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ue\Desktop\Case scenarios\Trainees\"/>
    </mc:Choice>
  </mc:AlternateContent>
  <xr:revisionPtr revIDLastSave="0" documentId="8_{81161356-C617-4E7E-B137-C3959047B9DD}" xr6:coauthVersionLast="45" xr6:coauthVersionMax="45" xr10:uidLastSave="{00000000-0000-0000-0000-000000000000}"/>
  <bookViews>
    <workbookView xWindow="-120" yWindow="-120" windowWidth="24240" windowHeight="13140" xr2:uid="{7B51E15C-20B4-4A4D-AE5C-D6F31F37179A}"/>
  </bookViews>
  <sheets>
    <sheet name="Compiled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8" i="1" l="1"/>
  <c r="D118" i="1"/>
  <c r="C118" i="1"/>
  <c r="B118" i="1"/>
  <c r="O115" i="1"/>
  <c r="N115" i="1"/>
  <c r="M115" i="1"/>
  <c r="L115" i="1"/>
  <c r="K115" i="1"/>
  <c r="J115" i="1"/>
  <c r="I115" i="1"/>
  <c r="H115" i="1"/>
  <c r="G115" i="1"/>
  <c r="F115" i="1"/>
  <c r="O114" i="1"/>
  <c r="N114" i="1"/>
  <c r="M114" i="1"/>
  <c r="L114" i="1"/>
  <c r="K114" i="1"/>
  <c r="J114" i="1"/>
  <c r="I114" i="1"/>
  <c r="H114" i="1"/>
  <c r="G114" i="1"/>
  <c r="F114" i="1"/>
  <c r="O113" i="1"/>
  <c r="N113" i="1"/>
  <c r="M113" i="1"/>
  <c r="L113" i="1"/>
  <c r="K113" i="1"/>
  <c r="J113" i="1"/>
  <c r="I113" i="1"/>
  <c r="H113" i="1"/>
  <c r="G113" i="1"/>
  <c r="F113" i="1"/>
  <c r="O112" i="1"/>
  <c r="N112" i="1"/>
  <c r="M112" i="1"/>
  <c r="L112" i="1"/>
  <c r="K112" i="1"/>
  <c r="J112" i="1"/>
  <c r="I112" i="1"/>
  <c r="H112" i="1"/>
  <c r="G112" i="1"/>
  <c r="F112" i="1"/>
  <c r="O111" i="1"/>
  <c r="N111" i="1"/>
  <c r="M111" i="1"/>
  <c r="L111" i="1"/>
  <c r="K111" i="1"/>
  <c r="J111" i="1"/>
  <c r="I111" i="1"/>
  <c r="H111" i="1"/>
  <c r="G111" i="1"/>
  <c r="F111" i="1"/>
  <c r="O110" i="1"/>
  <c r="N110" i="1"/>
  <c r="M110" i="1"/>
  <c r="L110" i="1"/>
  <c r="K110" i="1"/>
  <c r="J110" i="1"/>
  <c r="I110" i="1"/>
  <c r="H110" i="1"/>
  <c r="G110" i="1"/>
  <c r="F110" i="1"/>
  <c r="O109" i="1"/>
  <c r="N109" i="1"/>
  <c r="M109" i="1"/>
  <c r="L109" i="1"/>
  <c r="K109" i="1"/>
  <c r="J109" i="1"/>
  <c r="I109" i="1"/>
  <c r="H109" i="1"/>
  <c r="G109" i="1"/>
  <c r="F109" i="1"/>
  <c r="O108" i="1"/>
  <c r="N108" i="1"/>
  <c r="M108" i="1"/>
  <c r="L108" i="1"/>
  <c r="K108" i="1"/>
  <c r="J108" i="1"/>
  <c r="I108" i="1"/>
  <c r="H108" i="1"/>
  <c r="G108" i="1"/>
  <c r="F108" i="1"/>
  <c r="O107" i="1"/>
  <c r="N107" i="1"/>
  <c r="M107" i="1"/>
  <c r="L107" i="1"/>
  <c r="K107" i="1"/>
  <c r="J107" i="1"/>
  <c r="I107" i="1"/>
  <c r="H107" i="1"/>
  <c r="G107" i="1"/>
  <c r="F107" i="1"/>
  <c r="O106" i="1"/>
  <c r="N106" i="1"/>
  <c r="M106" i="1"/>
  <c r="L106" i="1"/>
  <c r="K106" i="1"/>
  <c r="J106" i="1"/>
  <c r="I106" i="1"/>
  <c r="H106" i="1"/>
  <c r="G106" i="1"/>
  <c r="F106" i="1"/>
  <c r="O105" i="1"/>
  <c r="N105" i="1"/>
  <c r="M105" i="1"/>
  <c r="L105" i="1"/>
  <c r="K105" i="1"/>
  <c r="J105" i="1"/>
  <c r="I105" i="1"/>
  <c r="H105" i="1"/>
  <c r="G105" i="1"/>
  <c r="F105" i="1"/>
  <c r="O104" i="1"/>
  <c r="N104" i="1"/>
  <c r="M104" i="1"/>
  <c r="L104" i="1"/>
  <c r="K104" i="1"/>
  <c r="J104" i="1"/>
  <c r="I104" i="1"/>
  <c r="H104" i="1"/>
  <c r="G104" i="1"/>
  <c r="F104" i="1"/>
  <c r="O103" i="1"/>
  <c r="N103" i="1"/>
  <c r="M103" i="1"/>
  <c r="L103" i="1"/>
  <c r="K103" i="1"/>
  <c r="J103" i="1"/>
  <c r="I103" i="1"/>
  <c r="H103" i="1"/>
  <c r="G103" i="1"/>
  <c r="F103" i="1"/>
  <c r="O102" i="1"/>
  <c r="N102" i="1"/>
  <c r="M102" i="1"/>
  <c r="L102" i="1"/>
  <c r="K102" i="1"/>
  <c r="J102" i="1"/>
  <c r="I102" i="1"/>
  <c r="H102" i="1"/>
  <c r="G102" i="1"/>
  <c r="F102" i="1"/>
  <c r="O101" i="1"/>
  <c r="N101" i="1"/>
  <c r="M101" i="1"/>
  <c r="L101" i="1"/>
  <c r="K101" i="1"/>
  <c r="J101" i="1"/>
  <c r="I101" i="1"/>
  <c r="H101" i="1"/>
  <c r="G101" i="1"/>
  <c r="F101" i="1"/>
  <c r="O100" i="1"/>
  <c r="N100" i="1"/>
  <c r="M100" i="1"/>
  <c r="L100" i="1"/>
  <c r="K100" i="1"/>
  <c r="J100" i="1"/>
  <c r="I100" i="1"/>
  <c r="H100" i="1"/>
  <c r="G100" i="1"/>
  <c r="F100" i="1"/>
  <c r="O99" i="1"/>
  <c r="N99" i="1"/>
  <c r="M99" i="1"/>
  <c r="L99" i="1"/>
  <c r="K99" i="1"/>
  <c r="J99" i="1"/>
  <c r="I99" i="1"/>
  <c r="H99" i="1"/>
  <c r="G99" i="1"/>
  <c r="F99" i="1"/>
  <c r="O98" i="1"/>
  <c r="N98" i="1"/>
  <c r="M98" i="1"/>
  <c r="L98" i="1"/>
  <c r="K98" i="1"/>
  <c r="J98" i="1"/>
  <c r="I98" i="1"/>
  <c r="H98" i="1"/>
  <c r="G98" i="1"/>
  <c r="F98" i="1"/>
  <c r="O97" i="1"/>
  <c r="N97" i="1"/>
  <c r="M97" i="1"/>
  <c r="L97" i="1"/>
  <c r="K97" i="1"/>
  <c r="J97" i="1"/>
  <c r="I97" i="1"/>
  <c r="H97" i="1"/>
  <c r="G97" i="1"/>
  <c r="F97" i="1"/>
  <c r="O96" i="1"/>
  <c r="N96" i="1"/>
  <c r="M96" i="1"/>
  <c r="L96" i="1"/>
  <c r="K96" i="1"/>
  <c r="J96" i="1"/>
  <c r="I96" i="1"/>
  <c r="H96" i="1"/>
  <c r="G96" i="1"/>
  <c r="F96" i="1"/>
  <c r="O95" i="1"/>
  <c r="N95" i="1"/>
  <c r="M95" i="1"/>
  <c r="L95" i="1"/>
  <c r="K95" i="1"/>
  <c r="J95" i="1"/>
  <c r="I95" i="1"/>
  <c r="H95" i="1"/>
  <c r="G95" i="1"/>
  <c r="F95" i="1"/>
  <c r="O94" i="1"/>
  <c r="N94" i="1"/>
  <c r="M94" i="1"/>
  <c r="L94" i="1"/>
  <c r="K94" i="1"/>
  <c r="J94" i="1"/>
  <c r="I94" i="1"/>
  <c r="H94" i="1"/>
  <c r="G94" i="1"/>
  <c r="F94" i="1"/>
  <c r="O93" i="1"/>
  <c r="N93" i="1"/>
  <c r="M93" i="1"/>
  <c r="L93" i="1"/>
  <c r="K93" i="1"/>
  <c r="J93" i="1"/>
  <c r="I93" i="1"/>
  <c r="H93" i="1"/>
  <c r="G93" i="1"/>
  <c r="F93" i="1"/>
  <c r="O92" i="1"/>
  <c r="N92" i="1"/>
  <c r="M92" i="1"/>
  <c r="L92" i="1"/>
  <c r="K92" i="1"/>
  <c r="J92" i="1"/>
  <c r="I92" i="1"/>
  <c r="H92" i="1"/>
  <c r="G92" i="1"/>
  <c r="F92" i="1"/>
  <c r="O91" i="1"/>
  <c r="N91" i="1"/>
  <c r="M91" i="1"/>
  <c r="L91" i="1"/>
  <c r="K91" i="1"/>
  <c r="J91" i="1"/>
  <c r="I91" i="1"/>
  <c r="H91" i="1"/>
  <c r="G91" i="1"/>
  <c r="F91" i="1"/>
  <c r="O90" i="1"/>
  <c r="N90" i="1"/>
  <c r="M90" i="1"/>
  <c r="L90" i="1"/>
  <c r="K90" i="1"/>
  <c r="J90" i="1"/>
  <c r="I90" i="1"/>
  <c r="H90" i="1"/>
  <c r="G90" i="1"/>
  <c r="F90" i="1"/>
  <c r="O89" i="1"/>
  <c r="N89" i="1"/>
  <c r="M89" i="1"/>
  <c r="L89" i="1"/>
  <c r="K89" i="1"/>
  <c r="J89" i="1"/>
  <c r="I89" i="1"/>
  <c r="H89" i="1"/>
  <c r="G89" i="1"/>
  <c r="F89" i="1"/>
  <c r="O88" i="1"/>
  <c r="N88" i="1"/>
  <c r="M88" i="1"/>
  <c r="L88" i="1"/>
  <c r="K88" i="1"/>
  <c r="J88" i="1"/>
  <c r="I88" i="1"/>
  <c r="H88" i="1"/>
  <c r="G88" i="1"/>
  <c r="F88" i="1"/>
  <c r="O87" i="1"/>
  <c r="N87" i="1"/>
  <c r="M87" i="1"/>
  <c r="L87" i="1"/>
  <c r="K87" i="1"/>
  <c r="J87" i="1"/>
  <c r="I87" i="1"/>
  <c r="H87" i="1"/>
  <c r="G87" i="1"/>
  <c r="F87" i="1"/>
  <c r="O86" i="1"/>
  <c r="N86" i="1"/>
  <c r="M86" i="1"/>
  <c r="L86" i="1"/>
  <c r="K86" i="1"/>
  <c r="J86" i="1"/>
  <c r="I86" i="1"/>
  <c r="H86" i="1"/>
  <c r="G86" i="1"/>
  <c r="F86" i="1"/>
  <c r="O85" i="1"/>
  <c r="N85" i="1"/>
  <c r="M85" i="1"/>
  <c r="L85" i="1"/>
  <c r="K85" i="1"/>
  <c r="J85" i="1"/>
  <c r="I85" i="1"/>
  <c r="H85" i="1"/>
  <c r="G85" i="1"/>
  <c r="F85" i="1"/>
  <c r="O84" i="1"/>
  <c r="N84" i="1"/>
  <c r="M84" i="1"/>
  <c r="L84" i="1"/>
  <c r="K84" i="1"/>
  <c r="J84" i="1"/>
  <c r="I84" i="1"/>
  <c r="H84" i="1"/>
  <c r="G84" i="1"/>
  <c r="F84" i="1"/>
  <c r="O83" i="1"/>
  <c r="N83" i="1"/>
  <c r="M83" i="1"/>
  <c r="L83" i="1"/>
  <c r="K83" i="1"/>
  <c r="J83" i="1"/>
  <c r="I83" i="1"/>
  <c r="H83" i="1"/>
  <c r="G83" i="1"/>
  <c r="F83" i="1"/>
  <c r="O82" i="1"/>
  <c r="N82" i="1"/>
  <c r="M82" i="1"/>
  <c r="L82" i="1"/>
  <c r="K82" i="1"/>
  <c r="J82" i="1"/>
  <c r="I82" i="1"/>
  <c r="H82" i="1"/>
  <c r="G82" i="1"/>
  <c r="F82" i="1"/>
  <c r="O81" i="1"/>
  <c r="N81" i="1"/>
  <c r="M81" i="1"/>
  <c r="L81" i="1"/>
  <c r="K81" i="1"/>
  <c r="J81" i="1"/>
  <c r="I81" i="1"/>
  <c r="H81" i="1"/>
  <c r="G81" i="1"/>
  <c r="F81" i="1"/>
  <c r="O80" i="1"/>
  <c r="N80" i="1"/>
  <c r="M80" i="1"/>
  <c r="L80" i="1"/>
  <c r="K80" i="1"/>
  <c r="J80" i="1"/>
  <c r="I80" i="1"/>
  <c r="H80" i="1"/>
  <c r="G80" i="1"/>
  <c r="F80" i="1"/>
  <c r="O79" i="1"/>
  <c r="N79" i="1"/>
  <c r="M79" i="1"/>
  <c r="L79" i="1"/>
  <c r="K79" i="1"/>
  <c r="J79" i="1"/>
  <c r="I79" i="1"/>
  <c r="H79" i="1"/>
  <c r="G79" i="1"/>
  <c r="F79" i="1"/>
  <c r="O78" i="1"/>
  <c r="N78" i="1"/>
  <c r="M78" i="1"/>
  <c r="L78" i="1"/>
  <c r="K78" i="1"/>
  <c r="J78" i="1"/>
  <c r="I78" i="1"/>
  <c r="H78" i="1"/>
  <c r="G78" i="1"/>
  <c r="F78" i="1"/>
  <c r="O77" i="1"/>
  <c r="N77" i="1"/>
  <c r="M77" i="1"/>
  <c r="L77" i="1"/>
  <c r="K77" i="1"/>
  <c r="J77" i="1"/>
  <c r="I77" i="1"/>
  <c r="H77" i="1"/>
  <c r="G77" i="1"/>
  <c r="F77" i="1"/>
  <c r="O76" i="1"/>
  <c r="N76" i="1"/>
  <c r="M76" i="1"/>
  <c r="L76" i="1"/>
  <c r="K76" i="1"/>
  <c r="J76" i="1"/>
  <c r="I76" i="1"/>
  <c r="H76" i="1"/>
  <c r="G76" i="1"/>
  <c r="F76" i="1"/>
  <c r="O75" i="1"/>
  <c r="N75" i="1"/>
  <c r="M75" i="1"/>
  <c r="L75" i="1"/>
  <c r="K75" i="1"/>
  <c r="J75" i="1"/>
  <c r="I75" i="1"/>
  <c r="H75" i="1"/>
  <c r="G75" i="1"/>
  <c r="F75" i="1"/>
  <c r="O74" i="1"/>
  <c r="N74" i="1"/>
  <c r="M74" i="1"/>
  <c r="L74" i="1"/>
  <c r="K74" i="1"/>
  <c r="J74" i="1"/>
  <c r="I74" i="1"/>
  <c r="H74" i="1"/>
  <c r="G74" i="1"/>
  <c r="F74" i="1"/>
  <c r="O73" i="1"/>
  <c r="N73" i="1"/>
  <c r="M73" i="1"/>
  <c r="L73" i="1"/>
  <c r="K73" i="1"/>
  <c r="J73" i="1"/>
  <c r="I73" i="1"/>
  <c r="H73" i="1"/>
  <c r="G73" i="1"/>
  <c r="F73" i="1"/>
  <c r="O72" i="1"/>
  <c r="N72" i="1"/>
  <c r="M72" i="1"/>
  <c r="L72" i="1"/>
  <c r="K72" i="1"/>
  <c r="J72" i="1"/>
  <c r="I72" i="1"/>
  <c r="H72" i="1"/>
  <c r="G72" i="1"/>
  <c r="F72" i="1"/>
  <c r="O71" i="1"/>
  <c r="N71" i="1"/>
  <c r="M71" i="1"/>
  <c r="L71" i="1"/>
  <c r="K71" i="1"/>
  <c r="J71" i="1"/>
  <c r="I71" i="1"/>
  <c r="H71" i="1"/>
  <c r="G71" i="1"/>
  <c r="F71" i="1"/>
  <c r="O70" i="1"/>
  <c r="N70" i="1"/>
  <c r="M70" i="1"/>
  <c r="L70" i="1"/>
  <c r="K70" i="1"/>
  <c r="J70" i="1"/>
  <c r="I70" i="1"/>
  <c r="H70" i="1"/>
  <c r="G70" i="1"/>
  <c r="F70" i="1"/>
  <c r="O69" i="1"/>
  <c r="N69" i="1"/>
  <c r="M69" i="1"/>
  <c r="L69" i="1"/>
  <c r="K69" i="1"/>
  <c r="J69" i="1"/>
  <c r="I69" i="1"/>
  <c r="H69" i="1"/>
  <c r="G69" i="1"/>
  <c r="F69" i="1"/>
  <c r="O68" i="1"/>
  <c r="N68" i="1"/>
  <c r="M68" i="1"/>
  <c r="L68" i="1"/>
  <c r="K68" i="1"/>
  <c r="J68" i="1"/>
  <c r="I68" i="1"/>
  <c r="H68" i="1"/>
  <c r="G68" i="1"/>
  <c r="F68" i="1"/>
  <c r="O67" i="1"/>
  <c r="N67" i="1"/>
  <c r="M67" i="1"/>
  <c r="L67" i="1"/>
  <c r="K67" i="1"/>
  <c r="J67" i="1"/>
  <c r="I67" i="1"/>
  <c r="H67" i="1"/>
  <c r="G67" i="1"/>
  <c r="F67" i="1"/>
  <c r="O66" i="1"/>
  <c r="N66" i="1"/>
  <c r="M66" i="1"/>
  <c r="L66" i="1"/>
  <c r="K66" i="1"/>
  <c r="J66" i="1"/>
  <c r="I66" i="1"/>
  <c r="H66" i="1"/>
  <c r="G66" i="1"/>
  <c r="F66" i="1"/>
  <c r="O65" i="1"/>
  <c r="N65" i="1"/>
  <c r="M65" i="1"/>
  <c r="L65" i="1"/>
  <c r="K65" i="1"/>
  <c r="J65" i="1"/>
  <c r="I65" i="1"/>
  <c r="H65" i="1"/>
  <c r="G65" i="1"/>
  <c r="F65" i="1"/>
  <c r="O64" i="1"/>
  <c r="N64" i="1"/>
  <c r="M64" i="1"/>
  <c r="L64" i="1"/>
  <c r="K64" i="1"/>
  <c r="J64" i="1"/>
  <c r="I64" i="1"/>
  <c r="H64" i="1"/>
  <c r="G64" i="1"/>
  <c r="F64" i="1"/>
  <c r="O63" i="1"/>
  <c r="N63" i="1"/>
  <c r="M63" i="1"/>
  <c r="L63" i="1"/>
  <c r="K63" i="1"/>
  <c r="J63" i="1"/>
  <c r="I63" i="1"/>
  <c r="H63" i="1"/>
  <c r="G63" i="1"/>
  <c r="F63" i="1"/>
  <c r="O62" i="1"/>
  <c r="N62" i="1"/>
  <c r="M62" i="1"/>
  <c r="L62" i="1"/>
  <c r="K62" i="1"/>
  <c r="J62" i="1"/>
  <c r="I62" i="1"/>
  <c r="H62" i="1"/>
  <c r="G62" i="1"/>
  <c r="F62" i="1"/>
  <c r="O61" i="1"/>
  <c r="N61" i="1"/>
  <c r="M61" i="1"/>
  <c r="L61" i="1"/>
  <c r="K61" i="1"/>
  <c r="J61" i="1"/>
  <c r="I61" i="1"/>
  <c r="H61" i="1"/>
  <c r="G61" i="1"/>
  <c r="F61" i="1"/>
  <c r="O60" i="1"/>
  <c r="N60" i="1"/>
  <c r="M60" i="1"/>
  <c r="L60" i="1"/>
  <c r="K60" i="1"/>
  <c r="J60" i="1"/>
  <c r="I60" i="1"/>
  <c r="H60" i="1"/>
  <c r="G60" i="1"/>
  <c r="F60" i="1"/>
  <c r="O59" i="1"/>
  <c r="N59" i="1"/>
  <c r="M59" i="1"/>
  <c r="L59" i="1"/>
  <c r="K59" i="1"/>
  <c r="J59" i="1"/>
  <c r="I59" i="1"/>
  <c r="H59" i="1"/>
  <c r="G59" i="1"/>
  <c r="F59" i="1"/>
  <c r="O58" i="1"/>
  <c r="N58" i="1"/>
  <c r="M58" i="1"/>
  <c r="L58" i="1"/>
  <c r="K58" i="1"/>
  <c r="J58" i="1"/>
  <c r="I58" i="1"/>
  <c r="H58" i="1"/>
  <c r="G58" i="1"/>
  <c r="F58" i="1"/>
  <c r="O57" i="1"/>
  <c r="N57" i="1"/>
  <c r="M57" i="1"/>
  <c r="L57" i="1"/>
  <c r="K57" i="1"/>
  <c r="J57" i="1"/>
  <c r="I57" i="1"/>
  <c r="H57" i="1"/>
  <c r="G57" i="1"/>
  <c r="F57" i="1"/>
  <c r="O56" i="1"/>
  <c r="N56" i="1"/>
  <c r="M56" i="1"/>
  <c r="L56" i="1"/>
  <c r="K56" i="1"/>
  <c r="J56" i="1"/>
  <c r="I56" i="1"/>
  <c r="H56" i="1"/>
  <c r="G56" i="1"/>
  <c r="F56" i="1"/>
  <c r="O55" i="1"/>
  <c r="N55" i="1"/>
  <c r="M55" i="1"/>
  <c r="L55" i="1"/>
  <c r="K55" i="1"/>
  <c r="J55" i="1"/>
  <c r="I55" i="1"/>
  <c r="H55" i="1"/>
  <c r="G55" i="1"/>
  <c r="F55" i="1"/>
  <c r="O54" i="1"/>
  <c r="N54" i="1"/>
  <c r="M54" i="1"/>
  <c r="L54" i="1"/>
  <c r="K54" i="1"/>
  <c r="J54" i="1"/>
  <c r="I54" i="1"/>
  <c r="H54" i="1"/>
  <c r="G54" i="1"/>
  <c r="F54" i="1"/>
  <c r="O53" i="1"/>
  <c r="N53" i="1"/>
  <c r="M53" i="1"/>
  <c r="L53" i="1"/>
  <c r="K53" i="1"/>
  <c r="J53" i="1"/>
  <c r="I53" i="1"/>
  <c r="H53" i="1"/>
  <c r="G53" i="1"/>
  <c r="F53" i="1"/>
  <c r="O52" i="1"/>
  <c r="N52" i="1"/>
  <c r="M52" i="1"/>
  <c r="L52" i="1"/>
  <c r="K52" i="1"/>
  <c r="J52" i="1"/>
  <c r="I52" i="1"/>
  <c r="H52" i="1"/>
  <c r="G52" i="1"/>
  <c r="F52" i="1"/>
  <c r="O51" i="1"/>
  <c r="N51" i="1"/>
  <c r="M51" i="1"/>
  <c r="L51" i="1"/>
  <c r="K51" i="1"/>
  <c r="J51" i="1"/>
  <c r="I51" i="1"/>
  <c r="H51" i="1"/>
  <c r="G51" i="1"/>
  <c r="F51" i="1"/>
  <c r="O50" i="1"/>
  <c r="N50" i="1"/>
  <c r="M50" i="1"/>
  <c r="L50" i="1"/>
  <c r="K50" i="1"/>
  <c r="J50" i="1"/>
  <c r="I50" i="1"/>
  <c r="H50" i="1"/>
  <c r="G50" i="1"/>
  <c r="F50" i="1"/>
  <c r="O49" i="1"/>
  <c r="N49" i="1"/>
  <c r="M49" i="1"/>
  <c r="L49" i="1"/>
  <c r="K49" i="1"/>
  <c r="J49" i="1"/>
  <c r="I49" i="1"/>
  <c r="H49" i="1"/>
  <c r="G49" i="1"/>
  <c r="F49" i="1"/>
  <c r="O48" i="1"/>
  <c r="N48" i="1"/>
  <c r="M48" i="1"/>
  <c r="L48" i="1"/>
  <c r="K48" i="1"/>
  <c r="J48" i="1"/>
  <c r="I48" i="1"/>
  <c r="H48" i="1"/>
  <c r="G48" i="1"/>
  <c r="F48" i="1"/>
  <c r="O47" i="1"/>
  <c r="N47" i="1"/>
  <c r="M47" i="1"/>
  <c r="L47" i="1"/>
  <c r="K47" i="1"/>
  <c r="J47" i="1"/>
  <c r="I47" i="1"/>
  <c r="H47" i="1"/>
  <c r="G47" i="1"/>
  <c r="F47" i="1"/>
  <c r="O46" i="1"/>
  <c r="N46" i="1"/>
  <c r="M46" i="1"/>
  <c r="L46" i="1"/>
  <c r="K46" i="1"/>
  <c r="J46" i="1"/>
  <c r="I46" i="1"/>
  <c r="H46" i="1"/>
  <c r="G46" i="1"/>
  <c r="F46" i="1"/>
  <c r="O45" i="1"/>
  <c r="N45" i="1"/>
  <c r="M45" i="1"/>
  <c r="L45" i="1"/>
  <c r="K45" i="1"/>
  <c r="J45" i="1"/>
  <c r="I45" i="1"/>
  <c r="H45" i="1"/>
  <c r="G45" i="1"/>
  <c r="F45" i="1"/>
  <c r="O44" i="1"/>
  <c r="N44" i="1"/>
  <c r="M44" i="1"/>
  <c r="L44" i="1"/>
  <c r="K44" i="1"/>
  <c r="J44" i="1"/>
  <c r="I44" i="1"/>
  <c r="H44" i="1"/>
  <c r="G44" i="1"/>
  <c r="F44" i="1"/>
  <c r="O43" i="1"/>
  <c r="N43" i="1"/>
  <c r="M43" i="1"/>
  <c r="L43" i="1"/>
  <c r="K43" i="1"/>
  <c r="J43" i="1"/>
  <c r="I43" i="1"/>
  <c r="H43" i="1"/>
  <c r="G43" i="1"/>
  <c r="F43" i="1"/>
  <c r="O42" i="1"/>
  <c r="N42" i="1"/>
  <c r="M42" i="1"/>
  <c r="L42" i="1"/>
  <c r="K42" i="1"/>
  <c r="J42" i="1"/>
  <c r="I42" i="1"/>
  <c r="H42" i="1"/>
  <c r="G42" i="1"/>
  <c r="F42" i="1"/>
  <c r="O41" i="1"/>
  <c r="N41" i="1"/>
  <c r="M41" i="1"/>
  <c r="L41" i="1"/>
  <c r="K41" i="1"/>
  <c r="J41" i="1"/>
  <c r="I41" i="1"/>
  <c r="H41" i="1"/>
  <c r="G41" i="1"/>
  <c r="F41" i="1"/>
  <c r="O40" i="1"/>
  <c r="N40" i="1"/>
  <c r="M40" i="1"/>
  <c r="L40" i="1"/>
  <c r="K40" i="1"/>
  <c r="J40" i="1"/>
  <c r="I40" i="1"/>
  <c r="H40" i="1"/>
  <c r="G40" i="1"/>
  <c r="F40" i="1"/>
  <c r="O39" i="1"/>
  <c r="N39" i="1"/>
  <c r="M39" i="1"/>
  <c r="L39" i="1"/>
  <c r="K39" i="1"/>
  <c r="J39" i="1"/>
  <c r="I39" i="1"/>
  <c r="H39" i="1"/>
  <c r="G39" i="1"/>
  <c r="F39" i="1"/>
  <c r="O38" i="1"/>
  <c r="N38" i="1"/>
  <c r="M38" i="1"/>
  <c r="L38" i="1"/>
  <c r="K38" i="1"/>
  <c r="J38" i="1"/>
  <c r="I38" i="1"/>
  <c r="H38" i="1"/>
  <c r="G38" i="1"/>
  <c r="F38" i="1"/>
  <c r="O37" i="1"/>
  <c r="N37" i="1"/>
  <c r="M37" i="1"/>
  <c r="L37" i="1"/>
  <c r="K37" i="1"/>
  <c r="J37" i="1"/>
  <c r="I37" i="1"/>
  <c r="H37" i="1"/>
  <c r="G37" i="1"/>
  <c r="F37" i="1"/>
  <c r="O36" i="1"/>
  <c r="N36" i="1"/>
  <c r="M36" i="1"/>
  <c r="L36" i="1"/>
  <c r="K36" i="1"/>
  <c r="J36" i="1"/>
  <c r="I36" i="1"/>
  <c r="H36" i="1"/>
  <c r="G36" i="1"/>
  <c r="F36" i="1"/>
  <c r="O35" i="1"/>
  <c r="N35" i="1"/>
  <c r="M35" i="1"/>
  <c r="L35" i="1"/>
  <c r="K35" i="1"/>
  <c r="J35" i="1"/>
  <c r="I35" i="1"/>
  <c r="H35" i="1"/>
  <c r="G35" i="1"/>
  <c r="F35" i="1"/>
  <c r="O34" i="1"/>
  <c r="N34" i="1"/>
  <c r="M34" i="1"/>
  <c r="L34" i="1"/>
  <c r="K34" i="1"/>
  <c r="J34" i="1"/>
  <c r="I34" i="1"/>
  <c r="H34" i="1"/>
  <c r="G34" i="1"/>
  <c r="F34" i="1"/>
  <c r="O33" i="1"/>
  <c r="N33" i="1"/>
  <c r="M33" i="1"/>
  <c r="L33" i="1"/>
  <c r="K33" i="1"/>
  <c r="J33" i="1"/>
  <c r="I33" i="1"/>
  <c r="H33" i="1"/>
  <c r="G33" i="1"/>
  <c r="F33" i="1"/>
  <c r="O32" i="1"/>
  <c r="N32" i="1"/>
  <c r="M32" i="1"/>
  <c r="L32" i="1"/>
  <c r="K32" i="1"/>
  <c r="J32" i="1"/>
  <c r="I32" i="1"/>
  <c r="H32" i="1"/>
  <c r="G32" i="1"/>
  <c r="F32" i="1"/>
  <c r="O31" i="1"/>
  <c r="N31" i="1"/>
  <c r="M31" i="1"/>
  <c r="L31" i="1"/>
  <c r="K31" i="1"/>
  <c r="J31" i="1"/>
  <c r="I31" i="1"/>
  <c r="H31" i="1"/>
  <c r="G31" i="1"/>
  <c r="F31" i="1"/>
  <c r="O30" i="1"/>
  <c r="N30" i="1"/>
  <c r="M30" i="1"/>
  <c r="L30" i="1"/>
  <c r="K30" i="1"/>
  <c r="J30" i="1"/>
  <c r="I30" i="1"/>
  <c r="H30" i="1"/>
  <c r="G30" i="1"/>
  <c r="F30" i="1"/>
  <c r="O29" i="1"/>
  <c r="N29" i="1"/>
  <c r="M29" i="1"/>
  <c r="L29" i="1"/>
  <c r="K29" i="1"/>
  <c r="J29" i="1"/>
  <c r="I29" i="1"/>
  <c r="H29" i="1"/>
  <c r="G29" i="1"/>
  <c r="F29" i="1"/>
  <c r="O28" i="1"/>
  <c r="N28" i="1"/>
  <c r="M28" i="1"/>
  <c r="L28" i="1"/>
  <c r="K28" i="1"/>
  <c r="J28" i="1"/>
  <c r="I28" i="1"/>
  <c r="H28" i="1"/>
  <c r="G28" i="1"/>
  <c r="F28" i="1"/>
  <c r="O27" i="1"/>
  <c r="N27" i="1"/>
  <c r="M27" i="1"/>
  <c r="L27" i="1"/>
  <c r="K27" i="1"/>
  <c r="J27" i="1"/>
  <c r="I27" i="1"/>
  <c r="H27" i="1"/>
  <c r="G27" i="1"/>
  <c r="F27" i="1"/>
  <c r="O26" i="1"/>
  <c r="N26" i="1"/>
  <c r="M26" i="1"/>
  <c r="L26" i="1"/>
  <c r="K26" i="1"/>
  <c r="J26" i="1"/>
  <c r="I26" i="1"/>
  <c r="H26" i="1"/>
  <c r="G26" i="1"/>
  <c r="F26" i="1"/>
  <c r="O25" i="1"/>
  <c r="N25" i="1"/>
  <c r="M25" i="1"/>
  <c r="L25" i="1"/>
  <c r="K25" i="1"/>
  <c r="J25" i="1"/>
  <c r="I25" i="1"/>
  <c r="H25" i="1"/>
  <c r="G25" i="1"/>
  <c r="F25" i="1"/>
  <c r="O24" i="1"/>
  <c r="N24" i="1"/>
  <c r="M24" i="1"/>
  <c r="L24" i="1"/>
  <c r="K24" i="1"/>
  <c r="J24" i="1"/>
  <c r="I24" i="1"/>
  <c r="H24" i="1"/>
  <c r="G24" i="1"/>
  <c r="F24" i="1"/>
  <c r="O23" i="1"/>
  <c r="N23" i="1"/>
  <c r="M23" i="1"/>
  <c r="L23" i="1"/>
  <c r="K23" i="1"/>
  <c r="J23" i="1"/>
  <c r="I23" i="1"/>
  <c r="H23" i="1"/>
  <c r="G23" i="1"/>
  <c r="F23" i="1"/>
  <c r="O22" i="1"/>
  <c r="N22" i="1"/>
  <c r="M22" i="1"/>
  <c r="L22" i="1"/>
  <c r="K22" i="1"/>
  <c r="J22" i="1"/>
  <c r="I22" i="1"/>
  <c r="H22" i="1"/>
  <c r="G22" i="1"/>
  <c r="F22" i="1"/>
  <c r="O21" i="1"/>
  <c r="N21" i="1"/>
  <c r="M21" i="1"/>
  <c r="L21" i="1"/>
  <c r="K21" i="1"/>
  <c r="J21" i="1"/>
  <c r="I21" i="1"/>
  <c r="H21" i="1"/>
  <c r="G21" i="1"/>
  <c r="F21" i="1"/>
  <c r="O20" i="1"/>
  <c r="N20" i="1"/>
  <c r="M20" i="1"/>
  <c r="L20" i="1"/>
  <c r="K20" i="1"/>
  <c r="J20" i="1"/>
  <c r="I20" i="1"/>
  <c r="H20" i="1"/>
  <c r="G20" i="1"/>
  <c r="F20" i="1"/>
  <c r="O19" i="1"/>
  <c r="N19" i="1"/>
  <c r="M19" i="1"/>
  <c r="L19" i="1"/>
  <c r="K19" i="1"/>
  <c r="J19" i="1"/>
  <c r="I19" i="1"/>
  <c r="H19" i="1"/>
  <c r="G19" i="1"/>
  <c r="F19" i="1"/>
  <c r="O18" i="1"/>
  <c r="N18" i="1"/>
  <c r="M18" i="1"/>
  <c r="L18" i="1"/>
  <c r="K18" i="1"/>
  <c r="J18" i="1"/>
  <c r="I18" i="1"/>
  <c r="H18" i="1"/>
  <c r="G18" i="1"/>
  <c r="F18" i="1"/>
  <c r="O17" i="1"/>
  <c r="N17" i="1"/>
  <c r="M17" i="1"/>
  <c r="L17" i="1"/>
  <c r="K17" i="1"/>
  <c r="J17" i="1"/>
  <c r="I17" i="1"/>
  <c r="H17" i="1"/>
  <c r="G17" i="1"/>
  <c r="F17" i="1"/>
  <c r="O16" i="1"/>
  <c r="N16" i="1"/>
  <c r="M16" i="1"/>
  <c r="L16" i="1"/>
  <c r="K16" i="1"/>
  <c r="J16" i="1"/>
  <c r="I16" i="1"/>
  <c r="H16" i="1"/>
  <c r="G16" i="1"/>
  <c r="F16" i="1"/>
  <c r="O15" i="1"/>
  <c r="N15" i="1"/>
  <c r="M15" i="1"/>
  <c r="L15" i="1"/>
  <c r="K15" i="1"/>
  <c r="J15" i="1"/>
  <c r="I15" i="1"/>
  <c r="H15" i="1"/>
  <c r="G15" i="1"/>
  <c r="F15" i="1"/>
  <c r="O14" i="1"/>
  <c r="N14" i="1"/>
  <c r="M14" i="1"/>
  <c r="L14" i="1"/>
  <c r="K14" i="1"/>
  <c r="J14" i="1"/>
  <c r="I14" i="1"/>
  <c r="H14" i="1"/>
  <c r="G14" i="1"/>
  <c r="F14" i="1"/>
  <c r="O13" i="1"/>
  <c r="N13" i="1"/>
  <c r="M13" i="1"/>
  <c r="L13" i="1"/>
  <c r="K13" i="1"/>
  <c r="J13" i="1"/>
  <c r="I13" i="1"/>
  <c r="H13" i="1"/>
  <c r="G13" i="1"/>
  <c r="F13" i="1"/>
  <c r="O12" i="1"/>
  <c r="N12" i="1"/>
  <c r="M12" i="1"/>
  <c r="L12" i="1"/>
  <c r="K12" i="1"/>
  <c r="J12" i="1"/>
  <c r="I12" i="1"/>
  <c r="H12" i="1"/>
  <c r="G12" i="1"/>
  <c r="F12" i="1"/>
  <c r="O11" i="1"/>
  <c r="N11" i="1"/>
  <c r="M11" i="1"/>
  <c r="L11" i="1"/>
  <c r="K11" i="1"/>
  <c r="J11" i="1"/>
  <c r="I11" i="1"/>
  <c r="H11" i="1"/>
  <c r="G11" i="1"/>
  <c r="F11" i="1"/>
  <c r="O10" i="1"/>
  <c r="N10" i="1"/>
  <c r="M10" i="1"/>
  <c r="L10" i="1"/>
  <c r="K10" i="1"/>
  <c r="J10" i="1"/>
  <c r="I10" i="1"/>
  <c r="H10" i="1"/>
  <c r="G10" i="1"/>
  <c r="F10" i="1"/>
  <c r="O9" i="1"/>
  <c r="N9" i="1"/>
  <c r="M9" i="1"/>
  <c r="L9" i="1"/>
  <c r="K9" i="1"/>
  <c r="J9" i="1"/>
  <c r="I9" i="1"/>
  <c r="H9" i="1"/>
  <c r="G9" i="1"/>
  <c r="F9" i="1"/>
  <c r="O8" i="1"/>
  <c r="N8" i="1"/>
  <c r="M8" i="1"/>
  <c r="L8" i="1"/>
  <c r="K8" i="1"/>
  <c r="J8" i="1"/>
  <c r="I8" i="1"/>
  <c r="H8" i="1"/>
  <c r="G8" i="1"/>
  <c r="F8" i="1"/>
  <c r="O7" i="1"/>
  <c r="N7" i="1"/>
  <c r="M7" i="1"/>
  <c r="L7" i="1"/>
  <c r="K7" i="1"/>
  <c r="J7" i="1"/>
  <c r="I7" i="1"/>
  <c r="H7" i="1"/>
  <c r="G7" i="1"/>
  <c r="F7" i="1"/>
  <c r="O6" i="1"/>
  <c r="N6" i="1"/>
  <c r="M6" i="1"/>
  <c r="L6" i="1"/>
  <c r="K6" i="1"/>
  <c r="J6" i="1"/>
  <c r="I6" i="1"/>
  <c r="H6" i="1"/>
  <c r="G6" i="1"/>
  <c r="F6" i="1"/>
  <c r="O5" i="1"/>
  <c r="N5" i="1"/>
  <c r="M5" i="1"/>
  <c r="L5" i="1"/>
  <c r="K5" i="1"/>
  <c r="J5" i="1"/>
  <c r="I5" i="1"/>
  <c r="H5" i="1"/>
  <c r="G5" i="1"/>
  <c r="F5" i="1"/>
  <c r="O4" i="1"/>
  <c r="N4" i="1"/>
  <c r="M4" i="1"/>
  <c r="L4" i="1"/>
  <c r="K4" i="1"/>
  <c r="J4" i="1"/>
  <c r="I4" i="1"/>
  <c r="H4" i="1"/>
  <c r="G4" i="1"/>
  <c r="F4" i="1"/>
  <c r="O3" i="1"/>
  <c r="O118" i="1" s="1"/>
  <c r="N3" i="1"/>
  <c r="N118" i="1" s="1"/>
  <c r="M3" i="1"/>
  <c r="M118" i="1" s="1"/>
  <c r="L3" i="1"/>
  <c r="L118" i="1" s="1"/>
  <c r="K3" i="1"/>
  <c r="K118" i="1" s="1"/>
  <c r="J3" i="1"/>
  <c r="J118" i="1" s="1"/>
  <c r="I3" i="1"/>
  <c r="I118" i="1" s="1"/>
  <c r="H3" i="1"/>
  <c r="H118" i="1" s="1"/>
  <c r="G3" i="1"/>
  <c r="G118" i="1" s="1"/>
  <c r="F3" i="1"/>
  <c r="F118" i="1" s="1"/>
</calcChain>
</file>

<file path=xl/sharedStrings.xml><?xml version="1.0" encoding="utf-8"?>
<sst xmlns="http://schemas.openxmlformats.org/spreadsheetml/2006/main" count="436" uniqueCount="5">
  <si>
    <t>Case scenario number</t>
  </si>
  <si>
    <t xml:space="preserve">Competency Number </t>
  </si>
  <si>
    <t>CHILD</t>
  </si>
  <si>
    <t>Yes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</si>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</sst>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FF"/>
        <bgColor rgb="FF000000"/>
      </patternFill>
    </fill>
    <fill>
      <patternFill patternType="solid">
        <fgColor indexed="18"/>
        <bgColor auto="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4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/>
      <top/>
      <bottom/>
      <diagonal/>
    </border>
    <border>
      <left/>
      <right/>
      <top style="thin">
        <color indexed="14"/>
      </top>
      <bottom/>
      <diagonal/>
    </border>
    <border>
      <left/>
      <right style="thin">
        <color indexed="13"/>
      </right>
      <top style="thin">
        <color indexed="14"/>
      </top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9" xfId="0" applyFont="1" applyFill="1" applyBorder="1"/>
    <xf numFmtId="0" fontId="0" fillId="0" borderId="10" xfId="0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/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5" xfId="0" applyFill="1" applyBorder="1"/>
    <xf numFmtId="0" fontId="0" fillId="3" borderId="0" xfId="0" applyFill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9" fontId="0" fillId="4" borderId="2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49" fontId="0" fillId="4" borderId="5" xfId="0" applyNumberFormat="1" applyFill="1" applyBorder="1" applyAlignment="1">
      <alignment horizontal="center"/>
    </xf>
    <xf numFmtId="49" fontId="0" fillId="4" borderId="9" xfId="0" applyNumberFormat="1" applyFill="1" applyBorder="1"/>
    <xf numFmtId="49" fontId="0" fillId="4" borderId="18" xfId="0" applyNumberFormat="1" applyFill="1" applyBorder="1"/>
    <xf numFmtId="49" fontId="0" fillId="4" borderId="3" xfId="0" applyNumberFormat="1" applyFill="1" applyBorder="1"/>
    <xf numFmtId="49" fontId="0" fillId="4" borderId="1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ue/Downloads/200914%20Stage-Two-remote-assessments-Matrix-Assessors-only%20-%20ALternative%20(1)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Compiled"/>
      <sheetName val="SD Expanded - Table 1"/>
      <sheetName val="SD Expanded - Table 1-2"/>
    </sheetNames>
    <sheetDataSet>
      <sheetData sheetId="0"/>
      <sheetData sheetId="1"/>
      <sheetData sheetId="2">
        <row r="3">
          <cell r="I3" t="str">
            <v>X</v>
          </cell>
          <cell r="K3" t="str">
            <v>X</v>
          </cell>
          <cell r="U3" t="str">
            <v>X</v>
          </cell>
          <cell r="AL3" t="str">
            <v>X</v>
          </cell>
          <cell r="AN3" t="str">
            <v>X</v>
          </cell>
          <cell r="AZ3" t="str">
            <v>X</v>
          </cell>
          <cell r="BH3" t="str">
            <v>X</v>
          </cell>
          <cell r="BI3" t="str">
            <v>X</v>
          </cell>
        </row>
        <row r="4">
          <cell r="S4" t="str">
            <v>X</v>
          </cell>
          <cell r="U4" t="str">
            <v>X</v>
          </cell>
          <cell r="W4" t="str">
            <v>X</v>
          </cell>
          <cell r="AL4" t="str">
            <v>X</v>
          </cell>
          <cell r="AZ4" t="str">
            <v>X</v>
          </cell>
          <cell r="BA4" t="str">
            <v>X</v>
          </cell>
          <cell r="BB4" t="str">
            <v>X</v>
          </cell>
          <cell r="BL4" t="str">
            <v>X</v>
          </cell>
          <cell r="BN4" t="str">
            <v>X</v>
          </cell>
        </row>
        <row r="5">
          <cell r="Z5" t="str">
            <v>X</v>
          </cell>
          <cell r="AA5" t="str">
            <v>X</v>
          </cell>
          <cell r="AT5" t="str">
            <v>X</v>
          </cell>
          <cell r="AZ5" t="str">
            <v>X</v>
          </cell>
        </row>
        <row r="6">
          <cell r="L6" t="str">
            <v>X</v>
          </cell>
          <cell r="S6" t="str">
            <v>X</v>
          </cell>
          <cell r="U6" t="str">
            <v>X</v>
          </cell>
          <cell r="V6" t="str">
            <v>X</v>
          </cell>
          <cell r="AL6" t="str">
            <v>X</v>
          </cell>
          <cell r="AR6" t="str">
            <v>X</v>
          </cell>
          <cell r="AY6" t="str">
            <v>X</v>
          </cell>
          <cell r="AZ6" t="str">
            <v>X</v>
          </cell>
        </row>
        <row r="7">
          <cell r="S7" t="str">
            <v>X</v>
          </cell>
          <cell r="U7" t="str">
            <v>X</v>
          </cell>
          <cell r="W7" t="str">
            <v>X</v>
          </cell>
          <cell r="X7" t="str">
            <v>X</v>
          </cell>
          <cell r="AK7" t="str">
            <v>X</v>
          </cell>
          <cell r="AM7" t="str">
            <v>X</v>
          </cell>
          <cell r="AQ7" t="str">
            <v>X</v>
          </cell>
          <cell r="AU7" t="str">
            <v>X</v>
          </cell>
          <cell r="AW7" t="str">
            <v>X</v>
          </cell>
          <cell r="AZ7" t="str">
            <v>X</v>
          </cell>
        </row>
        <row r="8">
          <cell r="P8" t="str">
            <v>X</v>
          </cell>
          <cell r="AL8" t="str">
            <v>X</v>
          </cell>
          <cell r="AM8" t="str">
            <v>X</v>
          </cell>
          <cell r="AU8" t="str">
            <v>X</v>
          </cell>
          <cell r="AW8" t="str">
            <v>X</v>
          </cell>
          <cell r="AZ8" t="str">
            <v>X</v>
          </cell>
        </row>
        <row r="9">
          <cell r="J9" t="str">
            <v>X</v>
          </cell>
          <cell r="L9" t="str">
            <v>X</v>
          </cell>
          <cell r="AZ9" t="str">
            <v>X</v>
          </cell>
          <cell r="BG9" t="str">
            <v>X</v>
          </cell>
          <cell r="BI9" t="str">
            <v>X</v>
          </cell>
        </row>
        <row r="10">
          <cell r="W10" t="str">
            <v>X</v>
          </cell>
          <cell r="AL10" t="str">
            <v>X</v>
          </cell>
          <cell r="AM10" t="str">
            <v>X</v>
          </cell>
          <cell r="AN10" t="str">
            <v>X</v>
          </cell>
          <cell r="AQ10" t="str">
            <v>X</v>
          </cell>
          <cell r="AZ10" t="str">
            <v>X</v>
          </cell>
          <cell r="BB10" t="str">
            <v>X</v>
          </cell>
          <cell r="BG10" t="str">
            <v>X</v>
          </cell>
          <cell r="BN10" t="str">
            <v>X</v>
          </cell>
        </row>
        <row r="11">
          <cell r="I11" t="str">
            <v>X</v>
          </cell>
          <cell r="K11" t="str">
            <v>X</v>
          </cell>
          <cell r="L11" t="str">
            <v>X</v>
          </cell>
          <cell r="W11" t="str">
            <v>X</v>
          </cell>
          <cell r="Z11" t="str">
            <v>X</v>
          </cell>
          <cell r="AK11" t="str">
            <v>X</v>
          </cell>
          <cell r="AL11" t="str">
            <v>X</v>
          </cell>
          <cell r="AS11" t="str">
            <v>X</v>
          </cell>
          <cell r="AZ11" t="str">
            <v>X</v>
          </cell>
        </row>
        <row r="12">
          <cell r="V12" t="str">
            <v>X</v>
          </cell>
          <cell r="AL12" t="str">
            <v>X</v>
          </cell>
          <cell r="AM12" t="str">
            <v>X</v>
          </cell>
          <cell r="AO12" t="str">
            <v>X</v>
          </cell>
          <cell r="AR12" t="str">
            <v>X</v>
          </cell>
          <cell r="AZ12" t="str">
            <v>X</v>
          </cell>
        </row>
        <row r="13">
          <cell r="Z13" t="str">
            <v>X</v>
          </cell>
          <cell r="AL13" t="str">
            <v>X</v>
          </cell>
          <cell r="AO13" t="str">
            <v>X</v>
          </cell>
          <cell r="AP13" t="str">
            <v>X</v>
          </cell>
          <cell r="BD13" t="str">
            <v>X</v>
          </cell>
          <cell r="BE13" t="str">
            <v>X</v>
          </cell>
        </row>
        <row r="14">
          <cell r="J14" t="str">
            <v>X</v>
          </cell>
          <cell r="L14" t="str">
            <v>X</v>
          </cell>
          <cell r="M14" t="str">
            <v>X</v>
          </cell>
          <cell r="Q14" t="str">
            <v>X</v>
          </cell>
          <cell r="V14" t="str">
            <v>X</v>
          </cell>
          <cell r="AK14" t="str">
            <v>X</v>
          </cell>
          <cell r="AL14" t="str">
            <v>X</v>
          </cell>
          <cell r="AM14" t="str">
            <v>X</v>
          </cell>
          <cell r="AV14" t="str">
            <v>X</v>
          </cell>
          <cell r="AZ14" t="str">
            <v>X</v>
          </cell>
        </row>
        <row r="15">
          <cell r="N15" t="str">
            <v>X</v>
          </cell>
          <cell r="W15" t="str">
            <v>X</v>
          </cell>
          <cell r="AK15" t="str">
            <v>X</v>
          </cell>
          <cell r="AZ15" t="str">
            <v>X</v>
          </cell>
          <cell r="BA15" t="str">
            <v>X</v>
          </cell>
          <cell r="BH15" t="str">
            <v>X</v>
          </cell>
          <cell r="BK15" t="str">
            <v>X</v>
          </cell>
          <cell r="BN15" t="str">
            <v>X</v>
          </cell>
        </row>
        <row r="16">
          <cell r="X16" t="str">
            <v>X</v>
          </cell>
          <cell r="AK16" t="str">
            <v>X</v>
          </cell>
          <cell r="AL16" t="str">
            <v>X</v>
          </cell>
          <cell r="AM16" t="str">
            <v>X</v>
          </cell>
          <cell r="AN16" t="str">
            <v>X</v>
          </cell>
          <cell r="AZ16" t="str">
            <v>X</v>
          </cell>
          <cell r="BM16" t="str">
            <v>X</v>
          </cell>
        </row>
        <row r="17">
          <cell r="J17" t="str">
            <v>X</v>
          </cell>
          <cell r="L17" t="str">
            <v>X</v>
          </cell>
          <cell r="Q17" t="str">
            <v>X</v>
          </cell>
          <cell r="Z17" t="str">
            <v>X</v>
          </cell>
          <cell r="AK17" t="str">
            <v>X</v>
          </cell>
          <cell r="AL17" t="str">
            <v>X</v>
          </cell>
          <cell r="AM17" t="str">
            <v>X</v>
          </cell>
          <cell r="AS17" t="str">
            <v>X</v>
          </cell>
          <cell r="AV17" t="str">
            <v>X</v>
          </cell>
        </row>
        <row r="18">
          <cell r="L18" t="str">
            <v>X</v>
          </cell>
          <cell r="Z18" t="str">
            <v>X</v>
          </cell>
          <cell r="AL18" t="str">
            <v>X</v>
          </cell>
          <cell r="AW18" t="str">
            <v>X</v>
          </cell>
          <cell r="AZ18" t="str">
            <v>X</v>
          </cell>
          <cell r="BF18" t="str">
            <v>X</v>
          </cell>
        </row>
        <row r="19">
          <cell r="K19" t="str">
            <v>X</v>
          </cell>
          <cell r="V19" t="str">
            <v>X</v>
          </cell>
          <cell r="W19" t="str">
            <v>X</v>
          </cell>
          <cell r="AL19" t="str">
            <v>X</v>
          </cell>
          <cell r="AM19" t="str">
            <v>X</v>
          </cell>
          <cell r="AT19" t="str">
            <v>X</v>
          </cell>
          <cell r="AW19" t="str">
            <v>X</v>
          </cell>
          <cell r="AZ19" t="str">
            <v>X</v>
          </cell>
        </row>
        <row r="20">
          <cell r="I20" t="str">
            <v>X</v>
          </cell>
          <cell r="J20" t="str">
            <v>X</v>
          </cell>
          <cell r="S20" t="str">
            <v>X</v>
          </cell>
          <cell r="W20" t="str">
            <v>X</v>
          </cell>
          <cell r="AL20" t="str">
            <v>X</v>
          </cell>
          <cell r="AP20" t="str">
            <v>X</v>
          </cell>
          <cell r="AV20" t="str">
            <v>X</v>
          </cell>
          <cell r="AZ20" t="str">
            <v>X</v>
          </cell>
          <cell r="BH20" t="str">
            <v>X</v>
          </cell>
        </row>
        <row r="21">
          <cell r="W21" t="str">
            <v>X</v>
          </cell>
          <cell r="AL21" t="str">
            <v>X</v>
          </cell>
          <cell r="AM21" t="str">
            <v>X</v>
          </cell>
          <cell r="AZ21" t="str">
            <v>X</v>
          </cell>
          <cell r="BA21" t="str">
            <v>X</v>
          </cell>
          <cell r="BB21" t="str">
            <v>X</v>
          </cell>
          <cell r="BG21" t="str">
            <v>X</v>
          </cell>
          <cell r="BH21" t="str">
            <v>X</v>
          </cell>
          <cell r="BK21" t="str">
            <v>X</v>
          </cell>
          <cell r="BN21" t="str">
            <v>X</v>
          </cell>
        </row>
        <row r="22">
          <cell r="K22" t="str">
            <v>X</v>
          </cell>
          <cell r="U22" t="str">
            <v>X</v>
          </cell>
          <cell r="AL22" t="str">
            <v>X</v>
          </cell>
          <cell r="AM22" t="str">
            <v>X</v>
          </cell>
          <cell r="AZ22" t="str">
            <v>X</v>
          </cell>
          <cell r="BA22" t="str">
            <v>X</v>
          </cell>
          <cell r="BG22" t="str">
            <v>X</v>
          </cell>
          <cell r="BH22" t="str">
            <v>X</v>
          </cell>
          <cell r="BI22" t="str">
            <v>X</v>
          </cell>
        </row>
        <row r="23">
          <cell r="Q23" t="str">
            <v>X</v>
          </cell>
          <cell r="R23" t="str">
            <v>X</v>
          </cell>
          <cell r="Z23" t="str">
            <v>X</v>
          </cell>
          <cell r="AL23" t="str">
            <v>X</v>
          </cell>
          <cell r="AM23" t="str">
            <v>X</v>
          </cell>
          <cell r="AO23" t="str">
            <v>X</v>
          </cell>
          <cell r="AP23" t="str">
            <v>X</v>
          </cell>
          <cell r="AZ23" t="str">
            <v>X</v>
          </cell>
        </row>
        <row r="24">
          <cell r="Z24" t="str">
            <v>X</v>
          </cell>
          <cell r="AA24" t="str">
            <v>X</v>
          </cell>
          <cell r="AK24" t="str">
            <v>X</v>
          </cell>
          <cell r="AS24" t="str">
            <v>X</v>
          </cell>
          <cell r="AZ24" t="str">
            <v>X</v>
          </cell>
          <cell r="BE24" t="str">
            <v>X</v>
          </cell>
        </row>
        <row r="25">
          <cell r="L25" t="str">
            <v>X</v>
          </cell>
          <cell r="Q25" t="str">
            <v>X</v>
          </cell>
          <cell r="R25" t="str">
            <v>X</v>
          </cell>
          <cell r="W25" t="str">
            <v>X</v>
          </cell>
          <cell r="AL25" t="str">
            <v>X</v>
          </cell>
          <cell r="AM25" t="str">
            <v>X</v>
          </cell>
          <cell r="AV25" t="str">
            <v>X</v>
          </cell>
          <cell r="AY25" t="str">
            <v>X</v>
          </cell>
          <cell r="BE25" t="str">
            <v>X</v>
          </cell>
        </row>
        <row r="26">
          <cell r="I26" t="str">
            <v>X</v>
          </cell>
          <cell r="M26" t="str">
            <v>X</v>
          </cell>
          <cell r="O26" t="str">
            <v>X</v>
          </cell>
          <cell r="AL26" t="str">
            <v>X</v>
          </cell>
          <cell r="AM26" t="str">
            <v>X</v>
          </cell>
          <cell r="AQ26" t="str">
            <v>X</v>
          </cell>
        </row>
        <row r="27">
          <cell r="AD27" t="str">
            <v>X</v>
          </cell>
          <cell r="AE27" t="str">
            <v>X</v>
          </cell>
          <cell r="AG27" t="str">
            <v>X</v>
          </cell>
          <cell r="AH27" t="str">
            <v>X</v>
          </cell>
        </row>
        <row r="28">
          <cell r="AF28" t="str">
            <v>X</v>
          </cell>
          <cell r="AH28" t="str">
            <v>X</v>
          </cell>
          <cell r="AL28" t="str">
            <v>X</v>
          </cell>
          <cell r="AM28" t="str">
            <v>X</v>
          </cell>
          <cell r="AN28" t="str">
            <v>X</v>
          </cell>
        </row>
        <row r="29">
          <cell r="AB29" t="str">
            <v>X</v>
          </cell>
          <cell r="AC29" t="str">
            <v>X</v>
          </cell>
          <cell r="AH29" t="str">
            <v>X</v>
          </cell>
          <cell r="AW29" t="str">
            <v>X</v>
          </cell>
          <cell r="AY29" t="str">
            <v>X</v>
          </cell>
        </row>
        <row r="30">
          <cell r="AF30" t="str">
            <v>X</v>
          </cell>
          <cell r="AL30" t="str">
            <v>X</v>
          </cell>
          <cell r="AM30" t="str">
            <v>X</v>
          </cell>
          <cell r="AN30" t="str">
            <v>X</v>
          </cell>
        </row>
        <row r="31">
          <cell r="L31" t="str">
            <v>X</v>
          </cell>
          <cell r="Z31" t="str">
            <v>X</v>
          </cell>
          <cell r="AA31" t="str">
            <v>X</v>
          </cell>
          <cell r="AK31" t="str">
            <v>X</v>
          </cell>
          <cell r="AL31" t="str">
            <v>X</v>
          </cell>
          <cell r="AS31" t="str">
            <v>X</v>
          </cell>
          <cell r="AU31" t="str">
            <v>X</v>
          </cell>
          <cell r="BD31" t="str">
            <v>X</v>
          </cell>
        </row>
        <row r="32">
          <cell r="J32" t="str">
            <v>X</v>
          </cell>
          <cell r="L32" t="str">
            <v>X</v>
          </cell>
          <cell r="Z32" t="str">
            <v>X</v>
          </cell>
          <cell r="AA32" t="str">
            <v>X</v>
          </cell>
          <cell r="AL32" t="str">
            <v>X</v>
          </cell>
          <cell r="AM32" t="str">
            <v>X</v>
          </cell>
          <cell r="BD32" t="str">
            <v>X</v>
          </cell>
          <cell r="BF32" t="str">
            <v>X</v>
          </cell>
        </row>
        <row r="33">
          <cell r="L33" t="str">
            <v>X</v>
          </cell>
          <cell r="P33" t="str">
            <v>X</v>
          </cell>
          <cell r="Z33" t="str">
            <v>X</v>
          </cell>
          <cell r="AK33" t="str">
            <v>X</v>
          </cell>
          <cell r="AL33" t="str">
            <v>X</v>
          </cell>
          <cell r="AT33" t="str">
            <v>X</v>
          </cell>
          <cell r="AU33" t="str">
            <v>X</v>
          </cell>
          <cell r="BD33" t="str">
            <v>X</v>
          </cell>
          <cell r="BF33" t="str">
            <v>X</v>
          </cell>
        </row>
        <row r="34">
          <cell r="L34" t="str">
            <v>X</v>
          </cell>
          <cell r="P34" t="str">
            <v>X</v>
          </cell>
          <cell r="Z34" t="str">
            <v>X</v>
          </cell>
          <cell r="AA34" t="str">
            <v>X</v>
          </cell>
          <cell r="AK34" t="str">
            <v>X</v>
          </cell>
          <cell r="AL34" t="str">
            <v>X</v>
          </cell>
          <cell r="AS34" t="str">
            <v>X</v>
          </cell>
          <cell r="AU34" t="str">
            <v>X</v>
          </cell>
          <cell r="BD34" t="str">
            <v>X</v>
          </cell>
          <cell r="BH34" t="str">
            <v>X</v>
          </cell>
          <cell r="BJ34" t="str">
            <v>X</v>
          </cell>
        </row>
        <row r="35">
          <cell r="U35" t="str">
            <v>X</v>
          </cell>
          <cell r="W35" t="str">
            <v>X</v>
          </cell>
          <cell r="AY35" t="str">
            <v>X</v>
          </cell>
          <cell r="AZ35" t="str">
            <v>X</v>
          </cell>
          <cell r="BH35" t="str">
            <v>X</v>
          </cell>
        </row>
        <row r="36">
          <cell r="K36" t="str">
            <v>X</v>
          </cell>
          <cell r="AZ36" t="str">
            <v>X</v>
          </cell>
          <cell r="BA36" t="str">
            <v>X</v>
          </cell>
          <cell r="BK36" t="str">
            <v>X</v>
          </cell>
          <cell r="BN36" t="str">
            <v>X</v>
          </cell>
        </row>
        <row r="37">
          <cell r="U37" t="str">
            <v>X</v>
          </cell>
          <cell r="W37" t="str">
            <v>X</v>
          </cell>
          <cell r="AL37" t="str">
            <v>X</v>
          </cell>
          <cell r="AM37" t="str">
            <v>X</v>
          </cell>
          <cell r="AT37" t="str">
            <v>X</v>
          </cell>
          <cell r="AV37" t="str">
            <v>X</v>
          </cell>
          <cell r="AZ37" t="str">
            <v>X</v>
          </cell>
          <cell r="BE37" t="str">
            <v>X</v>
          </cell>
          <cell r="BJ37" t="str">
            <v>X</v>
          </cell>
        </row>
        <row r="38">
          <cell r="J38" t="str">
            <v>X</v>
          </cell>
          <cell r="L38" t="str">
            <v>X</v>
          </cell>
          <cell r="U38" t="str">
            <v>X</v>
          </cell>
          <cell r="AL38" t="str">
            <v>X</v>
          </cell>
          <cell r="AM38" t="str">
            <v>X</v>
          </cell>
          <cell r="AX38" t="str">
            <v>X</v>
          </cell>
          <cell r="AZ38" t="str">
            <v>X</v>
          </cell>
        </row>
        <row r="39">
          <cell r="W39" t="str">
            <v>X</v>
          </cell>
          <cell r="Z39" t="str">
            <v>X</v>
          </cell>
          <cell r="AL39" t="str">
            <v>X</v>
          </cell>
          <cell r="AM39" t="str">
            <v>X</v>
          </cell>
          <cell r="AP39" t="str">
            <v>X</v>
          </cell>
          <cell r="AZ39" t="str">
            <v>X</v>
          </cell>
          <cell r="BD39" t="str">
            <v>X</v>
          </cell>
        </row>
        <row r="40">
          <cell r="Q40" t="str">
            <v>X</v>
          </cell>
          <cell r="U40" t="str">
            <v>X</v>
          </cell>
          <cell r="V40" t="str">
            <v>X</v>
          </cell>
          <cell r="AA40" t="str">
            <v>X</v>
          </cell>
          <cell r="AZ40" t="str">
            <v>X</v>
          </cell>
        </row>
        <row r="41">
          <cell r="L41" t="str">
            <v>X</v>
          </cell>
          <cell r="AL41" t="str">
            <v>X</v>
          </cell>
          <cell r="AZ41" t="str">
            <v>X</v>
          </cell>
          <cell r="BG41" t="str">
            <v>X</v>
          </cell>
          <cell r="BH41" t="str">
            <v>X</v>
          </cell>
          <cell r="BI41" t="str">
            <v>X</v>
          </cell>
        </row>
        <row r="42">
          <cell r="W42" t="str">
            <v>X</v>
          </cell>
          <cell r="AZ42" t="str">
            <v>X</v>
          </cell>
          <cell r="BG42" t="str">
            <v>X</v>
          </cell>
          <cell r="BH42" t="str">
            <v>X</v>
          </cell>
          <cell r="BL42" t="str">
            <v>X</v>
          </cell>
          <cell r="BN42" t="str">
            <v>X</v>
          </cell>
        </row>
        <row r="43">
          <cell r="U43" t="str">
            <v>X</v>
          </cell>
          <cell r="W43" t="str">
            <v>X</v>
          </cell>
          <cell r="Z43" t="str">
            <v>X</v>
          </cell>
          <cell r="AV43" t="str">
            <v>X</v>
          </cell>
          <cell r="AZ43" t="str">
            <v>X</v>
          </cell>
        </row>
        <row r="44">
          <cell r="W44" t="str">
            <v>X</v>
          </cell>
          <cell r="AK44" t="str">
            <v>X</v>
          </cell>
          <cell r="AL44" t="str">
            <v>X</v>
          </cell>
          <cell r="AM44" t="str">
            <v>X</v>
          </cell>
          <cell r="AR44" t="str">
            <v xml:space="preserve"> X</v>
          </cell>
          <cell r="AZ44" t="str">
            <v>X</v>
          </cell>
        </row>
        <row r="45">
          <cell r="K45" t="str">
            <v>X</v>
          </cell>
          <cell r="AD45" t="str">
            <v>X</v>
          </cell>
          <cell r="AL45" t="str">
            <v>X</v>
          </cell>
          <cell r="AM45" t="str">
            <v>X</v>
          </cell>
          <cell r="AU45" t="str">
            <v>X</v>
          </cell>
          <cell r="AZ45" t="str">
            <v>X</v>
          </cell>
        </row>
        <row r="46">
          <cell r="S46" t="str">
            <v>X</v>
          </cell>
          <cell r="U46" t="str">
            <v>X</v>
          </cell>
          <cell r="W46" t="str">
            <v>X</v>
          </cell>
          <cell r="AN46" t="str">
            <v>X</v>
          </cell>
          <cell r="AP46" t="str">
            <v>X</v>
          </cell>
          <cell r="AZ46" t="str">
            <v>X</v>
          </cell>
          <cell r="BD46" t="str">
            <v>X</v>
          </cell>
        </row>
        <row r="47">
          <cell r="N47" t="str">
            <v>X</v>
          </cell>
          <cell r="AB47" t="str">
            <v>X</v>
          </cell>
          <cell r="AN47" t="str">
            <v>X</v>
          </cell>
          <cell r="AW47" t="str">
            <v>X</v>
          </cell>
        </row>
        <row r="48">
          <cell r="V48" t="str">
            <v>X</v>
          </cell>
          <cell r="AI48" t="str">
            <v>X</v>
          </cell>
        </row>
        <row r="49">
          <cell r="I49" t="str">
            <v>X</v>
          </cell>
          <cell r="AB49" t="str">
            <v>X</v>
          </cell>
          <cell r="AK49" t="str">
            <v>X</v>
          </cell>
        </row>
        <row r="50">
          <cell r="AB50" t="str">
            <v>X</v>
          </cell>
          <cell r="AC50" t="str">
            <v>X</v>
          </cell>
          <cell r="BH50" t="str">
            <v>X</v>
          </cell>
          <cell r="BN50" t="str">
            <v>X</v>
          </cell>
        </row>
        <row r="51">
          <cell r="AF51" t="str">
            <v>X</v>
          </cell>
          <cell r="AI51" t="str">
            <v>X</v>
          </cell>
        </row>
        <row r="52">
          <cell r="H52" t="str">
            <v>X</v>
          </cell>
          <cell r="AB52" t="str">
            <v>X</v>
          </cell>
          <cell r="AC52" t="str">
            <v>X</v>
          </cell>
          <cell r="AD52" t="str">
            <v>X</v>
          </cell>
          <cell r="AE52" t="str">
            <v>X</v>
          </cell>
        </row>
        <row r="53">
          <cell r="I53" t="str">
            <v>X</v>
          </cell>
          <cell r="AF53" t="str">
            <v>X</v>
          </cell>
          <cell r="AH53" t="str">
            <v>X</v>
          </cell>
        </row>
        <row r="54">
          <cell r="AG54" t="str">
            <v>X</v>
          </cell>
          <cell r="AH54" t="str">
            <v>X</v>
          </cell>
        </row>
        <row r="55">
          <cell r="AB55" t="str">
            <v>X</v>
          </cell>
          <cell r="AI55" t="str">
            <v>X</v>
          </cell>
        </row>
        <row r="56">
          <cell r="H56" t="str">
            <v>X</v>
          </cell>
          <cell r="AB56" t="str">
            <v>X</v>
          </cell>
          <cell r="AH56" t="str">
            <v>X</v>
          </cell>
        </row>
        <row r="57">
          <cell r="AB57" t="str">
            <v>X</v>
          </cell>
          <cell r="AK57" t="str">
            <v>X</v>
          </cell>
          <cell r="AZ57" t="str">
            <v>X</v>
          </cell>
          <cell r="BG57" t="str">
            <v>X</v>
          </cell>
          <cell r="BN57" t="str">
            <v>X</v>
          </cell>
        </row>
        <row r="58">
          <cell r="S58" t="str">
            <v>X</v>
          </cell>
          <cell r="U58" t="str">
            <v>X</v>
          </cell>
          <cell r="AB58" t="str">
            <v>X</v>
          </cell>
          <cell r="AY58" t="str">
            <v>X</v>
          </cell>
          <cell r="AZ58" t="str">
            <v>X</v>
          </cell>
          <cell r="BG58" t="str">
            <v>X</v>
          </cell>
          <cell r="BH58" t="str">
            <v>X</v>
          </cell>
          <cell r="BI58" t="str">
            <v>X</v>
          </cell>
        </row>
        <row r="59">
          <cell r="U59" t="str">
            <v>X</v>
          </cell>
          <cell r="W59" t="str">
            <v>X</v>
          </cell>
          <cell r="AB59" t="str">
            <v>X</v>
          </cell>
          <cell r="AJ59" t="str">
            <v>X</v>
          </cell>
          <cell r="AK59" t="str">
            <v>X</v>
          </cell>
          <cell r="AZ59" t="str">
            <v>X</v>
          </cell>
        </row>
        <row r="60">
          <cell r="AK60" t="str">
            <v>X</v>
          </cell>
          <cell r="AL60" t="str">
            <v>X</v>
          </cell>
          <cell r="AM60" t="str">
            <v>X</v>
          </cell>
          <cell r="AW60" t="str">
            <v>X</v>
          </cell>
          <cell r="AZ60" t="str">
            <v>X</v>
          </cell>
        </row>
        <row r="61">
          <cell r="I61" t="str">
            <v>X</v>
          </cell>
          <cell r="AC61" t="str">
            <v>X</v>
          </cell>
          <cell r="AF61" t="str">
            <v>X</v>
          </cell>
          <cell r="AN61" t="str">
            <v>X</v>
          </cell>
        </row>
        <row r="62">
          <cell r="AB62" t="str">
            <v>X</v>
          </cell>
          <cell r="AN62" t="str">
            <v>X</v>
          </cell>
        </row>
        <row r="63">
          <cell r="AC63" t="str">
            <v>X</v>
          </cell>
          <cell r="AF63" t="str">
            <v>X</v>
          </cell>
          <cell r="AN63" t="str">
            <v>X</v>
          </cell>
        </row>
        <row r="64">
          <cell r="U64" t="str">
            <v>X</v>
          </cell>
          <cell r="AB64" t="str">
            <v>X</v>
          </cell>
          <cell r="AC64" t="str">
            <v>X</v>
          </cell>
          <cell r="AD64" t="str">
            <v>X</v>
          </cell>
          <cell r="AW64" t="str">
            <v>X</v>
          </cell>
        </row>
        <row r="65">
          <cell r="W65" t="str">
            <v>X</v>
          </cell>
          <cell r="AL65" t="str">
            <v>X</v>
          </cell>
          <cell r="AZ65" t="str">
            <v>X</v>
          </cell>
          <cell r="BB65" t="str">
            <v>X</v>
          </cell>
          <cell r="BG65" t="str">
            <v>X</v>
          </cell>
          <cell r="BK65" t="str">
            <v>X</v>
          </cell>
        </row>
        <row r="66">
          <cell r="U66" t="str">
            <v>X</v>
          </cell>
          <cell r="AL66" t="str">
            <v>X</v>
          </cell>
          <cell r="AM66" t="str">
            <v>X</v>
          </cell>
          <cell r="AZ66" t="str">
            <v>X</v>
          </cell>
          <cell r="BG66" t="str">
            <v>X</v>
          </cell>
          <cell r="BH66" t="str">
            <v>X</v>
          </cell>
          <cell r="BM66" t="str">
            <v>X</v>
          </cell>
        </row>
        <row r="67">
          <cell r="J67" t="str">
            <v>X</v>
          </cell>
          <cell r="W67" t="str">
            <v>X</v>
          </cell>
          <cell r="Z67" t="str">
            <v>X</v>
          </cell>
          <cell r="AM67" t="str">
            <v>X</v>
          </cell>
          <cell r="AS67" t="str">
            <v>X</v>
          </cell>
          <cell r="AZ67" t="str">
            <v>X</v>
          </cell>
          <cell r="BD67" t="str">
            <v>X</v>
          </cell>
        </row>
        <row r="68">
          <cell r="I68" t="str">
            <v>X</v>
          </cell>
          <cell r="L68" t="str">
            <v>X</v>
          </cell>
          <cell r="M68" t="str">
            <v>X</v>
          </cell>
          <cell r="U68" t="str">
            <v>X</v>
          </cell>
          <cell r="AL68" t="str">
            <v>X</v>
          </cell>
          <cell r="AM68" t="str">
            <v>X</v>
          </cell>
          <cell r="AR68" t="str">
            <v>X</v>
          </cell>
          <cell r="AZ68" t="str">
            <v>X</v>
          </cell>
          <cell r="BI68" t="str">
            <v>X</v>
          </cell>
        </row>
        <row r="69">
          <cell r="I69" t="str">
            <v>X</v>
          </cell>
          <cell r="V69" t="str">
            <v>X</v>
          </cell>
          <cell r="AM69" t="str">
            <v>X</v>
          </cell>
          <cell r="AZ69" t="str">
            <v>X</v>
          </cell>
          <cell r="BH69" t="str">
            <v>X</v>
          </cell>
          <cell r="BI69" t="str">
            <v>X</v>
          </cell>
        </row>
        <row r="70">
          <cell r="K70" t="str">
            <v>X</v>
          </cell>
          <cell r="L70" t="str">
            <v>X</v>
          </cell>
          <cell r="Q70" t="str">
            <v>X</v>
          </cell>
          <cell r="V70" t="str">
            <v>X</v>
          </cell>
          <cell r="W70" t="str">
            <v>X</v>
          </cell>
          <cell r="X70" t="str">
            <v>X</v>
          </cell>
          <cell r="AB70" t="str">
            <v>X</v>
          </cell>
          <cell r="AD70" t="str">
            <v>X</v>
          </cell>
          <cell r="AK70" t="str">
            <v>X</v>
          </cell>
          <cell r="AZ70" t="str">
            <v>X</v>
          </cell>
        </row>
        <row r="71">
          <cell r="AK71" t="str">
            <v>X</v>
          </cell>
          <cell r="AN71" t="str">
            <v>X</v>
          </cell>
          <cell r="AQ71" t="str">
            <v>X</v>
          </cell>
          <cell r="AZ71" t="str">
            <v>X</v>
          </cell>
          <cell r="BC71" t="str">
            <v>X</v>
          </cell>
          <cell r="BN71" t="str">
            <v>X</v>
          </cell>
        </row>
        <row r="72">
          <cell r="W72" t="str">
            <v>X</v>
          </cell>
          <cell r="AL72" t="str">
            <v>X</v>
          </cell>
          <cell r="AM72" t="str">
            <v>X</v>
          </cell>
          <cell r="AN72" t="str">
            <v>X</v>
          </cell>
          <cell r="AQ72" t="str">
            <v>X</v>
          </cell>
          <cell r="AZ72" t="str">
            <v>X</v>
          </cell>
          <cell r="BE72" t="str">
            <v>X</v>
          </cell>
          <cell r="BG72" t="str">
            <v>X</v>
          </cell>
          <cell r="BH72" t="str">
            <v>X</v>
          </cell>
          <cell r="BN72" t="str">
            <v>X</v>
          </cell>
        </row>
        <row r="73">
          <cell r="S73" t="str">
            <v>X</v>
          </cell>
          <cell r="W73" t="str">
            <v>X</v>
          </cell>
          <cell r="AM73" t="str">
            <v>X</v>
          </cell>
          <cell r="AZ73" t="str">
            <v>X</v>
          </cell>
          <cell r="BB73" t="str">
            <v>X</v>
          </cell>
          <cell r="BG73" t="str">
            <v>X</v>
          </cell>
          <cell r="BH73" t="str">
            <v>X</v>
          </cell>
          <cell r="BK73" t="str">
            <v>X</v>
          </cell>
          <cell r="BN73" t="str">
            <v>X</v>
          </cell>
        </row>
        <row r="74">
          <cell r="W74" t="str">
            <v>X</v>
          </cell>
          <cell r="AB74" t="str">
            <v>X</v>
          </cell>
          <cell r="AL74" t="str">
            <v>X</v>
          </cell>
          <cell r="AM74" t="str">
            <v>X</v>
          </cell>
          <cell r="AZ74" t="str">
            <v>X</v>
          </cell>
          <cell r="BG74" t="str">
            <v>X</v>
          </cell>
          <cell r="BH74" t="str">
            <v>X</v>
          </cell>
          <cell r="BL74" t="str">
            <v>X</v>
          </cell>
          <cell r="BN74" t="str">
            <v>X</v>
          </cell>
        </row>
        <row r="75">
          <cell r="AL75" t="str">
            <v>X</v>
          </cell>
          <cell r="AM75" t="str">
            <v>X</v>
          </cell>
          <cell r="AX75" t="str">
            <v>X</v>
          </cell>
          <cell r="AZ75" t="str">
            <v>X</v>
          </cell>
        </row>
        <row r="76">
          <cell r="AK76" t="str">
            <v>X</v>
          </cell>
          <cell r="AL76" t="str">
            <v>X</v>
          </cell>
          <cell r="AM76" t="str">
            <v>X</v>
          </cell>
          <cell r="AX76" t="str">
            <v>X</v>
          </cell>
          <cell r="AZ76" t="str">
            <v>X</v>
          </cell>
        </row>
        <row r="77">
          <cell r="S77" t="str">
            <v>X</v>
          </cell>
          <cell r="AL77" t="str">
            <v>X</v>
          </cell>
          <cell r="AM77" t="str">
            <v>X</v>
          </cell>
          <cell r="AZ77" t="str">
            <v>X</v>
          </cell>
          <cell r="BG77" t="str">
            <v>X</v>
          </cell>
          <cell r="BH77" t="str">
            <v>X</v>
          </cell>
          <cell r="BI77" t="str">
            <v>X</v>
          </cell>
        </row>
        <row r="78">
          <cell r="J78" t="str">
            <v>X</v>
          </cell>
          <cell r="K78" t="str">
            <v>X</v>
          </cell>
          <cell r="S78" t="str">
            <v>X</v>
          </cell>
          <cell r="U78" t="str">
            <v>X</v>
          </cell>
          <cell r="W78" t="str">
            <v>X</v>
          </cell>
          <cell r="AK78" t="str">
            <v>X</v>
          </cell>
          <cell r="AL78" t="str">
            <v>X</v>
          </cell>
          <cell r="AM78" t="str">
            <v>X</v>
          </cell>
          <cell r="AN78" t="str">
            <v>X</v>
          </cell>
          <cell r="AZ78" t="str">
            <v>X</v>
          </cell>
          <cell r="BG78" t="str">
            <v>X</v>
          </cell>
          <cell r="BH78" t="str">
            <v>X</v>
          </cell>
        </row>
        <row r="79">
          <cell r="U79" t="str">
            <v>X</v>
          </cell>
          <cell r="W79" t="str">
            <v>X</v>
          </cell>
          <cell r="AZ79" t="str">
            <v>X</v>
          </cell>
          <cell r="BA79" t="str">
            <v>X</v>
          </cell>
          <cell r="BB79" t="str">
            <v>X</v>
          </cell>
          <cell r="BK79" t="str">
            <v>X</v>
          </cell>
          <cell r="BN79" t="str">
            <v>X</v>
          </cell>
        </row>
        <row r="80">
          <cell r="K80" t="str">
            <v>X</v>
          </cell>
          <cell r="L80" t="str">
            <v>X</v>
          </cell>
          <cell r="U80" t="str">
            <v>X</v>
          </cell>
          <cell r="Z80" t="str">
            <v>X</v>
          </cell>
          <cell r="AM80" t="str">
            <v>X</v>
          </cell>
          <cell r="AP80" t="str">
            <v>X</v>
          </cell>
          <cell r="AS80" t="str">
            <v>X</v>
          </cell>
          <cell r="AU80" t="str">
            <v>X</v>
          </cell>
          <cell r="AZ80" t="str">
            <v>X</v>
          </cell>
          <cell r="BD80" t="str">
            <v>X</v>
          </cell>
        </row>
        <row r="81">
          <cell r="L81" t="str">
            <v>X</v>
          </cell>
          <cell r="Z81" t="str">
            <v>X</v>
          </cell>
          <cell r="AA81" t="str">
            <v>X</v>
          </cell>
          <cell r="AL81" t="str">
            <v>X</v>
          </cell>
          <cell r="AM81" t="str">
            <v>X</v>
          </cell>
          <cell r="AZ81" t="str">
            <v>X</v>
          </cell>
          <cell r="BD81" t="str">
            <v>X</v>
          </cell>
        </row>
        <row r="82">
          <cell r="K82" t="str">
            <v>X</v>
          </cell>
          <cell r="L82" t="str">
            <v>X</v>
          </cell>
          <cell r="P82" t="str">
            <v>X</v>
          </cell>
          <cell r="AK82" t="str">
            <v>X</v>
          </cell>
          <cell r="AL82" t="str">
            <v>X</v>
          </cell>
          <cell r="AM82" t="str">
            <v>X</v>
          </cell>
          <cell r="AX82" t="str">
            <v>X</v>
          </cell>
        </row>
        <row r="83">
          <cell r="V83" t="str">
            <v>X</v>
          </cell>
          <cell r="W83" t="str">
            <v>X</v>
          </cell>
          <cell r="X83" t="str">
            <v>X</v>
          </cell>
          <cell r="AL83" t="str">
            <v>X</v>
          </cell>
          <cell r="AM83" t="str">
            <v>X</v>
          </cell>
          <cell r="AT83" t="str">
            <v>X</v>
          </cell>
          <cell r="AW83" t="str">
            <v>X</v>
          </cell>
          <cell r="AZ83" t="str">
            <v>X</v>
          </cell>
        </row>
        <row r="84">
          <cell r="P84" t="str">
            <v>X</v>
          </cell>
          <cell r="V84" t="str">
            <v>X</v>
          </cell>
          <cell r="X84" t="str">
            <v>X</v>
          </cell>
          <cell r="AK84" t="str">
            <v>X</v>
          </cell>
          <cell r="AL84" t="str">
            <v>X</v>
          </cell>
          <cell r="AM84" t="str">
            <v>X</v>
          </cell>
          <cell r="AT84" t="str">
            <v>X</v>
          </cell>
          <cell r="AW84" t="str">
            <v>X</v>
          </cell>
          <cell r="AX84" t="str">
            <v>X</v>
          </cell>
          <cell r="AZ84" t="str">
            <v>X</v>
          </cell>
          <cell r="BG84" t="str">
            <v>X</v>
          </cell>
          <cell r="BH84" t="str">
            <v>X</v>
          </cell>
          <cell r="BJ84" t="str">
            <v>X</v>
          </cell>
          <cell r="BM84" t="str">
            <v>X</v>
          </cell>
        </row>
        <row r="85">
          <cell r="AK85" t="str">
            <v>X</v>
          </cell>
          <cell r="AL85" t="str">
            <v>X</v>
          </cell>
          <cell r="AM85" t="str">
            <v>X</v>
          </cell>
          <cell r="AX85" t="str">
            <v>X</v>
          </cell>
          <cell r="BJ85" t="str">
            <v>X</v>
          </cell>
          <cell r="BM85" t="str">
            <v>X</v>
          </cell>
        </row>
        <row r="86">
          <cell r="AL86" t="str">
            <v>X</v>
          </cell>
          <cell r="AM86" t="str">
            <v>X</v>
          </cell>
          <cell r="AZ86" t="str">
            <v>X</v>
          </cell>
          <cell r="BG86" t="str">
            <v>X</v>
          </cell>
          <cell r="BH86" t="str">
            <v>X</v>
          </cell>
          <cell r="BI86" t="str">
            <v>X</v>
          </cell>
        </row>
        <row r="87">
          <cell r="AK87" t="str">
            <v>X</v>
          </cell>
          <cell r="AY87" t="str">
            <v>X</v>
          </cell>
          <cell r="AZ87" t="str">
            <v>X</v>
          </cell>
          <cell r="BG87" t="str">
            <v>X</v>
          </cell>
          <cell r="BH87" t="str">
            <v>X</v>
          </cell>
          <cell r="BI87" t="str">
            <v>X</v>
          </cell>
        </row>
        <row r="88">
          <cell r="S88" t="str">
            <v>X</v>
          </cell>
          <cell r="U88" t="str">
            <v>X</v>
          </cell>
          <cell r="V88" t="str">
            <v>X</v>
          </cell>
          <cell r="W88" t="str">
            <v>X</v>
          </cell>
          <cell r="Y88" t="str">
            <v>X</v>
          </cell>
          <cell r="AL88" t="str">
            <v>X</v>
          </cell>
        </row>
        <row r="89">
          <cell r="S89" t="str">
            <v>X</v>
          </cell>
          <cell r="U89" t="str">
            <v>X</v>
          </cell>
          <cell r="Y89" t="str">
            <v>X</v>
          </cell>
          <cell r="AL89" t="str">
            <v>X</v>
          </cell>
          <cell r="BH89" t="str">
            <v>X</v>
          </cell>
        </row>
        <row r="90">
          <cell r="T90" t="str">
            <v>X</v>
          </cell>
          <cell r="U90" t="str">
            <v>X</v>
          </cell>
          <cell r="W90" t="str">
            <v>X</v>
          </cell>
          <cell r="Y90" t="str">
            <v>X</v>
          </cell>
          <cell r="AL90" t="str">
            <v>X</v>
          </cell>
          <cell r="AZ90" t="str">
            <v>X</v>
          </cell>
        </row>
        <row r="91">
          <cell r="AF91" t="str">
            <v>X</v>
          </cell>
          <cell r="AI91" t="str">
            <v>X</v>
          </cell>
        </row>
        <row r="92">
          <cell r="I92" t="str">
            <v>X</v>
          </cell>
          <cell r="AF92" t="str">
            <v>X</v>
          </cell>
          <cell r="AN92" t="str">
            <v>X</v>
          </cell>
        </row>
        <row r="93">
          <cell r="I93" t="str">
            <v>X</v>
          </cell>
          <cell r="V93" t="str">
            <v>X</v>
          </cell>
          <cell r="AB93" t="str">
            <v>X</v>
          </cell>
        </row>
        <row r="94">
          <cell r="I94" t="str">
            <v>X</v>
          </cell>
          <cell r="AF94" t="str">
            <v>X</v>
          </cell>
          <cell r="AL94" t="str">
            <v>X</v>
          </cell>
          <cell r="AM94" t="str">
            <v>X</v>
          </cell>
          <cell r="AN94" t="str">
            <v>X</v>
          </cell>
        </row>
        <row r="95">
          <cell r="I95" t="str">
            <v>X</v>
          </cell>
          <cell r="AF95" t="str">
            <v>X</v>
          </cell>
          <cell r="AL95" t="str">
            <v>X</v>
          </cell>
          <cell r="AM95" t="str">
            <v>X</v>
          </cell>
          <cell r="AN95" t="str">
            <v>X</v>
          </cell>
        </row>
        <row r="96">
          <cell r="AF96" t="str">
            <v>X</v>
          </cell>
          <cell r="AL96" t="str">
            <v>X</v>
          </cell>
          <cell r="AM96" t="str">
            <v>X</v>
          </cell>
          <cell r="AQ96" t="str">
            <v>X</v>
          </cell>
        </row>
        <row r="97">
          <cell r="AG97" t="str">
            <v>X</v>
          </cell>
          <cell r="AH97" t="str">
            <v>X</v>
          </cell>
        </row>
        <row r="98">
          <cell r="AG98" t="str">
            <v>X</v>
          </cell>
        </row>
        <row r="99">
          <cell r="AF99" t="str">
            <v>X</v>
          </cell>
        </row>
        <row r="100">
          <cell r="AB100" t="str">
            <v>X</v>
          </cell>
        </row>
        <row r="101">
          <cell r="AB101" t="str">
            <v>X</v>
          </cell>
          <cell r="AI101" t="str">
            <v>X</v>
          </cell>
        </row>
        <row r="102">
          <cell r="AB102" t="str">
            <v>X</v>
          </cell>
          <cell r="AH102" t="str">
            <v>X</v>
          </cell>
          <cell r="AI102" t="str">
            <v>X</v>
          </cell>
        </row>
        <row r="103">
          <cell r="AB103" t="str">
            <v>X</v>
          </cell>
          <cell r="AI103" t="str">
            <v>X</v>
          </cell>
        </row>
        <row r="104">
          <cell r="AL104" t="str">
            <v>X</v>
          </cell>
          <cell r="AM104" t="str">
            <v>X</v>
          </cell>
          <cell r="AN104" t="str">
            <v>X</v>
          </cell>
          <cell r="AQ104" t="str">
            <v>X</v>
          </cell>
          <cell r="AZ104" t="str">
            <v>X</v>
          </cell>
        </row>
        <row r="105">
          <cell r="X105" t="str">
            <v>X</v>
          </cell>
          <cell r="AL105" t="str">
            <v>X</v>
          </cell>
          <cell r="AM105" t="str">
            <v>X</v>
          </cell>
          <cell r="AN105" t="str">
            <v>X</v>
          </cell>
          <cell r="AQ105" t="str">
            <v>X</v>
          </cell>
          <cell r="AZ105" t="str">
            <v>X</v>
          </cell>
          <cell r="BK105" t="str">
            <v>X</v>
          </cell>
          <cell r="BN105" t="str">
            <v>X</v>
          </cell>
        </row>
        <row r="106">
          <cell r="AL106" t="str">
            <v>X</v>
          </cell>
          <cell r="AM106" t="str">
            <v>X</v>
          </cell>
          <cell r="AQ106" t="str">
            <v>X</v>
          </cell>
        </row>
        <row r="107">
          <cell r="AK107" t="str">
            <v>X</v>
          </cell>
          <cell r="AL107" t="str">
            <v>X</v>
          </cell>
          <cell r="AM107" t="str">
            <v>X</v>
          </cell>
          <cell r="AN107" t="str">
            <v>X</v>
          </cell>
          <cell r="AQ107" t="str">
            <v>X</v>
          </cell>
          <cell r="AZ107" t="str">
            <v>X</v>
          </cell>
        </row>
        <row r="108">
          <cell r="J108" t="str">
            <v>X</v>
          </cell>
          <cell r="Q108" t="str">
            <v>X</v>
          </cell>
          <cell r="R108" t="str">
            <v>X</v>
          </cell>
          <cell r="AK108" t="str">
            <v>X</v>
          </cell>
          <cell r="AL108" t="str">
            <v>X</v>
          </cell>
          <cell r="AM108" t="str">
            <v>X</v>
          </cell>
          <cell r="AP108" t="str">
            <v>X</v>
          </cell>
          <cell r="AY108" t="str">
            <v>X</v>
          </cell>
        </row>
        <row r="109">
          <cell r="J109" t="str">
            <v>X</v>
          </cell>
          <cell r="M109" t="str">
            <v>X</v>
          </cell>
          <cell r="W109" t="str">
            <v>X</v>
          </cell>
          <cell r="AK109" t="str">
            <v>X</v>
          </cell>
          <cell r="AL109" t="str">
            <v>X</v>
          </cell>
          <cell r="AM109" t="str">
            <v>X</v>
          </cell>
          <cell r="AR109" t="str">
            <v>X</v>
          </cell>
          <cell r="AZ109" t="str">
            <v>X</v>
          </cell>
        </row>
        <row r="110">
          <cell r="L110" t="str">
            <v>X</v>
          </cell>
          <cell r="N110" t="str">
            <v>X</v>
          </cell>
          <cell r="W110" t="str">
            <v>X</v>
          </cell>
          <cell r="X110" t="str">
            <v>X</v>
          </cell>
          <cell r="AL110" t="str">
            <v>X</v>
          </cell>
          <cell r="AM110" t="str">
            <v>X</v>
          </cell>
          <cell r="AN110" t="str">
            <v>X</v>
          </cell>
          <cell r="AY110" t="str">
            <v>X</v>
          </cell>
          <cell r="AZ110" t="str">
            <v>X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18D9C-638A-41CF-8130-44504CDDB4E6}">
  <dimension ref="A1:O121"/>
  <sheetViews>
    <sheetView tabSelected="1" workbookViewId="0">
      <selection activeCell="B3" sqref="B3"/>
    </sheetView>
  </sheetViews>
  <sheetFormatPr defaultColWidth="8.85546875" defaultRowHeight="15" x14ac:dyDescent="0.25"/>
  <cols>
    <col min="1" max="1" width="15.42578125" customWidth="1"/>
    <col min="2" max="15" width="8.85546875" style="14"/>
  </cols>
  <sheetData>
    <row r="1" spans="1:15" ht="14.45" customHeight="1" x14ac:dyDescent="0.25">
      <c r="A1" s="26" t="s">
        <v>0</v>
      </c>
      <c r="B1" s="15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15" ht="14.45" customHeight="1" x14ac:dyDescent="0.25">
      <c r="A2" s="27"/>
      <c r="B2" s="18">
        <v>1.1000000000000001</v>
      </c>
      <c r="C2" s="18">
        <v>1.2</v>
      </c>
      <c r="D2" s="18">
        <v>2.1</v>
      </c>
      <c r="E2" s="18">
        <v>2.2000000000000002</v>
      </c>
      <c r="F2" s="18">
        <v>3</v>
      </c>
      <c r="G2" s="18">
        <v>4.0999999999999996</v>
      </c>
      <c r="H2" s="19">
        <v>4.2</v>
      </c>
      <c r="I2" s="20">
        <v>5.0999999999999996</v>
      </c>
      <c r="J2" s="21">
        <v>5.2</v>
      </c>
      <c r="K2" s="18">
        <v>5.3</v>
      </c>
      <c r="L2" s="18">
        <v>6</v>
      </c>
      <c r="M2" s="18">
        <v>7</v>
      </c>
      <c r="N2" s="18">
        <v>8</v>
      </c>
      <c r="O2" s="22" t="s">
        <v>2</v>
      </c>
    </row>
    <row r="3" spans="1:15" ht="14.45" customHeight="1" x14ac:dyDescent="0.25">
      <c r="A3" s="1">
        <v>1</v>
      </c>
      <c r="B3" s="2" t="s">
        <v>3</v>
      </c>
      <c r="C3" s="2" t="s">
        <v>3</v>
      </c>
      <c r="D3" s="2" t="s">
        <v>3</v>
      </c>
      <c r="E3" s="2" t="s">
        <v>3</v>
      </c>
      <c r="F3" s="2" t="str">
        <f>IF(COUNTIF('[1]SD Expanded - Table 1'!H3:R3, "x"),"Yes"," ")</f>
        <v>Yes</v>
      </c>
      <c r="G3" s="2" t="str">
        <f>IF(COUNTIF('[1]SD Expanded - Table 1'!S3:Y3, "x"),"Yes"," ")</f>
        <v>Yes</v>
      </c>
      <c r="H3" s="2" t="str">
        <f>IF(COUNTIF('[1]SD Expanded - Table 1'!Z3:AA3, "x"),"Yes"," ")</f>
        <v xml:space="preserve"> </v>
      </c>
      <c r="I3" s="2" t="str">
        <f>IF(COUNTIF('[1]SD Expanded - Table 1'!AB3:AE3, "x"),"Yes"," ")</f>
        <v xml:space="preserve"> </v>
      </c>
      <c r="J3" s="2" t="str">
        <f>IF(COUNTIF('[1]SD Expanded - Table 1'!AF3:AG3, "x"),"Yes"," ")</f>
        <v xml:space="preserve"> </v>
      </c>
      <c r="K3" s="2" t="str">
        <f>IF(COUNTIF('[1]SD Expanded - Table 1'!AH3:AJ3, "x"),"Yes"," ")</f>
        <v xml:space="preserve"> </v>
      </c>
      <c r="L3" s="2" t="str">
        <f>IF(COUNTIF('[1]SD Expanded - Table 1'!AK3:AY3, "x"),"Yes"," ")</f>
        <v>Yes</v>
      </c>
      <c r="M3" s="2" t="str">
        <f>IF(COUNTIF('[1]SD Expanded - Table 1'!AZ3:BF3, "x"),"Yes"," ")</f>
        <v>Yes</v>
      </c>
      <c r="N3" s="2" t="str">
        <f>IF(COUNTIF('[1]SD Expanded - Table 1'!BG3:BM3, "x"),"Yes"," ")</f>
        <v>Yes</v>
      </c>
      <c r="O3" s="2" t="str">
        <f>IF(COUNTIF('[1]SD Expanded - Table 1'!BN3,"x"),"Yes"," ")</f>
        <v xml:space="preserve"> </v>
      </c>
    </row>
    <row r="4" spans="1:15" ht="14.45" customHeight="1" x14ac:dyDescent="0.25">
      <c r="A4" s="3">
        <v>2</v>
      </c>
      <c r="B4" s="2" t="s">
        <v>3</v>
      </c>
      <c r="C4" s="2" t="s">
        <v>3</v>
      </c>
      <c r="D4" s="2" t="s">
        <v>3</v>
      </c>
      <c r="E4" s="2" t="s">
        <v>3</v>
      </c>
      <c r="F4" s="2" t="str">
        <f>IF(COUNTIF('[1]SD Expanded - Table 1'!H4:R4, "x"),"Yes"," ")</f>
        <v xml:space="preserve"> </v>
      </c>
      <c r="G4" s="2" t="str">
        <f>IF(COUNTIF('[1]SD Expanded - Table 1'!S4:Y4, "x"),"Yes"," ")</f>
        <v>Yes</v>
      </c>
      <c r="H4" s="2" t="str">
        <f>IF(COUNTIF('[1]SD Expanded - Table 1'!Z4:AA4, "x"),"Yes"," ")</f>
        <v xml:space="preserve"> </v>
      </c>
      <c r="I4" s="2" t="str">
        <f>IF(COUNTIF('[1]SD Expanded - Table 1'!AB4:AE4, "x"),"Yes"," ")</f>
        <v xml:space="preserve"> </v>
      </c>
      <c r="J4" s="2" t="str">
        <f>IF(COUNTIF('[1]SD Expanded - Table 1'!AF4:AG4, "x"),"Yes"," ")</f>
        <v xml:space="preserve"> </v>
      </c>
      <c r="K4" s="2" t="str">
        <f>IF(COUNTIF('[1]SD Expanded - Table 1'!AH4:AJ4, "x"),"Yes"," ")</f>
        <v xml:space="preserve"> </v>
      </c>
      <c r="L4" s="2" t="str">
        <f>IF(COUNTIF('[1]SD Expanded - Table 1'!AK4:AY4, "x"),"Yes"," ")</f>
        <v>Yes</v>
      </c>
      <c r="M4" s="2" t="str">
        <f>IF(COUNTIF('[1]SD Expanded - Table 1'!AZ4:BF4, "x"),"Yes"," ")</f>
        <v>Yes</v>
      </c>
      <c r="N4" s="2" t="str">
        <f>IF(COUNTIF('[1]SD Expanded - Table 1'!BG4:BM4, "x"),"Yes"," ")</f>
        <v>Yes</v>
      </c>
      <c r="O4" s="2" t="str">
        <f>IF(COUNTIF('[1]SD Expanded - Table 1'!BN4,"x"),"Yes"," ")</f>
        <v>Yes</v>
      </c>
    </row>
    <row r="5" spans="1:15" ht="14.45" customHeight="1" x14ac:dyDescent="0.25">
      <c r="A5" s="3">
        <v>3</v>
      </c>
      <c r="B5" s="2" t="s">
        <v>3</v>
      </c>
      <c r="C5" s="2" t="s">
        <v>3</v>
      </c>
      <c r="D5" s="2" t="s">
        <v>3</v>
      </c>
      <c r="E5" s="2" t="s">
        <v>3</v>
      </c>
      <c r="F5" s="2" t="str">
        <f>IF(COUNTIF('[1]SD Expanded - Table 1'!H5:R5, "x"),"Yes"," ")</f>
        <v xml:space="preserve"> </v>
      </c>
      <c r="G5" s="2" t="str">
        <f>IF(COUNTIF('[1]SD Expanded - Table 1'!S5:Y5, "x"),"Yes"," ")</f>
        <v xml:space="preserve"> </v>
      </c>
      <c r="H5" s="2" t="str">
        <f>IF(COUNTIF('[1]SD Expanded - Table 1'!Z5:AA5, "x"),"Yes"," ")</f>
        <v>Yes</v>
      </c>
      <c r="I5" s="2" t="str">
        <f>IF(COUNTIF('[1]SD Expanded - Table 1'!AB5:AE5, "x"),"Yes"," ")</f>
        <v xml:space="preserve"> </v>
      </c>
      <c r="J5" s="2" t="str">
        <f>IF(COUNTIF('[1]SD Expanded - Table 1'!AF5:AG5, "x"),"Yes"," ")</f>
        <v xml:space="preserve"> </v>
      </c>
      <c r="K5" s="2" t="str">
        <f>IF(COUNTIF('[1]SD Expanded - Table 1'!AH5:AJ5, "x"),"Yes"," ")</f>
        <v xml:space="preserve"> </v>
      </c>
      <c r="L5" s="2" t="str">
        <f>IF(COUNTIF('[1]SD Expanded - Table 1'!AK5:AY5, "x"),"Yes"," ")</f>
        <v>Yes</v>
      </c>
      <c r="M5" s="2" t="str">
        <f>IF(COUNTIF('[1]SD Expanded - Table 1'!AZ5:BF5, "x"),"Yes"," ")</f>
        <v>Yes</v>
      </c>
      <c r="N5" s="2" t="str">
        <f>IF(COUNTIF('[1]SD Expanded - Table 1'!BG5:BM5, "x"),"Yes"," ")</f>
        <v xml:space="preserve"> </v>
      </c>
      <c r="O5" s="2" t="str">
        <f>IF(COUNTIF('[1]SD Expanded - Table 1'!BN5,"x"),"Yes"," ")</f>
        <v xml:space="preserve"> </v>
      </c>
    </row>
    <row r="6" spans="1:15" ht="14.45" customHeight="1" x14ac:dyDescent="0.25">
      <c r="A6" s="3">
        <v>4</v>
      </c>
      <c r="B6" s="2" t="s">
        <v>3</v>
      </c>
      <c r="C6" s="2" t="s">
        <v>3</v>
      </c>
      <c r="D6" s="2" t="s">
        <v>3</v>
      </c>
      <c r="E6" s="2" t="s">
        <v>3</v>
      </c>
      <c r="F6" s="2" t="str">
        <f>IF(COUNTIF('[1]SD Expanded - Table 1'!H6:R6, "x"),"Yes"," ")</f>
        <v>Yes</v>
      </c>
      <c r="G6" s="2" t="str">
        <f>IF(COUNTIF('[1]SD Expanded - Table 1'!S6:Y6, "x"),"Yes"," ")</f>
        <v>Yes</v>
      </c>
      <c r="H6" s="2" t="str">
        <f>IF(COUNTIF('[1]SD Expanded - Table 1'!Z6:AA6, "x"),"Yes"," ")</f>
        <v xml:space="preserve"> </v>
      </c>
      <c r="I6" s="2" t="str">
        <f>IF(COUNTIF('[1]SD Expanded - Table 1'!AB6:AE6, "x"),"Yes"," ")</f>
        <v xml:space="preserve"> </v>
      </c>
      <c r="J6" s="2" t="str">
        <f>IF(COUNTIF('[1]SD Expanded - Table 1'!AF6:AG6, "x"),"Yes"," ")</f>
        <v xml:space="preserve"> </v>
      </c>
      <c r="K6" s="2" t="str">
        <f>IF(COUNTIF('[1]SD Expanded - Table 1'!AH6:AJ6, "x"),"Yes"," ")</f>
        <v xml:space="preserve"> </v>
      </c>
      <c r="L6" s="2" t="str">
        <f>IF(COUNTIF('[1]SD Expanded - Table 1'!AK6:AY6, "x"),"Yes"," ")</f>
        <v>Yes</v>
      </c>
      <c r="M6" s="2" t="str">
        <f>IF(COUNTIF('[1]SD Expanded - Table 1'!AZ6:BF6, "x"),"Yes"," ")</f>
        <v>Yes</v>
      </c>
      <c r="N6" s="2" t="str">
        <f>IF(COUNTIF('[1]SD Expanded - Table 1'!BG6:BM6, "x"),"Yes"," ")</f>
        <v xml:space="preserve"> </v>
      </c>
      <c r="O6" s="2" t="str">
        <f>IF(COUNTIF('[1]SD Expanded - Table 1'!BN6,"x"),"Yes"," ")</f>
        <v xml:space="preserve"> </v>
      </c>
    </row>
    <row r="7" spans="1:15" ht="14.45" customHeight="1" x14ac:dyDescent="0.25">
      <c r="A7" s="3">
        <v>5</v>
      </c>
      <c r="B7" s="2" t="s">
        <v>3</v>
      </c>
      <c r="C7" s="2" t="s">
        <v>3</v>
      </c>
      <c r="D7" s="2" t="s">
        <v>3</v>
      </c>
      <c r="E7" s="2" t="s">
        <v>3</v>
      </c>
      <c r="F7" s="2" t="str">
        <f>IF(COUNTIF('[1]SD Expanded - Table 1'!H7:R7, "x"),"Yes"," ")</f>
        <v xml:space="preserve"> </v>
      </c>
      <c r="G7" s="2" t="str">
        <f>IF(COUNTIF('[1]SD Expanded - Table 1'!S7:Y7, "x"),"Yes"," ")</f>
        <v>Yes</v>
      </c>
      <c r="H7" s="2" t="str">
        <f>IF(COUNTIF('[1]SD Expanded - Table 1'!Z7:AA7, "x"),"Yes"," ")</f>
        <v xml:space="preserve"> </v>
      </c>
      <c r="I7" s="2" t="str">
        <f>IF(COUNTIF('[1]SD Expanded - Table 1'!AB7:AE7, "x"),"Yes"," ")</f>
        <v xml:space="preserve"> </v>
      </c>
      <c r="J7" s="2" t="str">
        <f>IF(COUNTIF('[1]SD Expanded - Table 1'!AF7:AG7, "x"),"Yes"," ")</f>
        <v xml:space="preserve"> </v>
      </c>
      <c r="K7" s="2" t="str">
        <f>IF(COUNTIF('[1]SD Expanded - Table 1'!AH7:AJ7, "x"),"Yes"," ")</f>
        <v xml:space="preserve"> </v>
      </c>
      <c r="L7" s="2" t="str">
        <f>IF(COUNTIF('[1]SD Expanded - Table 1'!AK7:AY7, "x"),"Yes"," ")</f>
        <v>Yes</v>
      </c>
      <c r="M7" s="2" t="str">
        <f>IF(COUNTIF('[1]SD Expanded - Table 1'!AZ7:BF7, "x"),"Yes"," ")</f>
        <v>Yes</v>
      </c>
      <c r="N7" s="2" t="str">
        <f>IF(COUNTIF('[1]SD Expanded - Table 1'!BG7:BM7, "x"),"Yes"," ")</f>
        <v xml:space="preserve"> </v>
      </c>
      <c r="O7" s="2" t="str">
        <f>IF(COUNTIF('[1]SD Expanded - Table 1'!BN7,"x"),"Yes"," ")</f>
        <v xml:space="preserve"> </v>
      </c>
    </row>
    <row r="8" spans="1:15" ht="14.45" customHeight="1" x14ac:dyDescent="0.25">
      <c r="A8" s="3">
        <v>6</v>
      </c>
      <c r="B8" s="2" t="s">
        <v>3</v>
      </c>
      <c r="C8" s="2" t="s">
        <v>3</v>
      </c>
      <c r="D8" s="2" t="s">
        <v>3</v>
      </c>
      <c r="E8" s="2" t="s">
        <v>3</v>
      </c>
      <c r="F8" s="2" t="str">
        <f>IF(COUNTIF('[1]SD Expanded - Table 1'!H8:R8, "x"),"Yes"," ")</f>
        <v>Yes</v>
      </c>
      <c r="G8" s="2" t="str">
        <f>IF(COUNTIF('[1]SD Expanded - Table 1'!S8:Y8, "x"),"Yes"," ")</f>
        <v xml:space="preserve"> </v>
      </c>
      <c r="H8" s="2" t="str">
        <f>IF(COUNTIF('[1]SD Expanded - Table 1'!Z8:AA8, "x"),"Yes"," ")</f>
        <v xml:space="preserve"> </v>
      </c>
      <c r="I8" s="2" t="str">
        <f>IF(COUNTIF('[1]SD Expanded - Table 1'!AB8:AE8, "x"),"Yes"," ")</f>
        <v xml:space="preserve"> </v>
      </c>
      <c r="J8" s="2" t="str">
        <f>IF(COUNTIF('[1]SD Expanded - Table 1'!AF8:AG8, "x"),"Yes"," ")</f>
        <v xml:space="preserve"> </v>
      </c>
      <c r="K8" s="2" t="str">
        <f>IF(COUNTIF('[1]SD Expanded - Table 1'!AH8:AJ8, "x"),"Yes"," ")</f>
        <v xml:space="preserve"> </v>
      </c>
      <c r="L8" s="2" t="str">
        <f>IF(COUNTIF('[1]SD Expanded - Table 1'!AK8:AY8, "x"),"Yes"," ")</f>
        <v>Yes</v>
      </c>
      <c r="M8" s="2" t="str">
        <f>IF(COUNTIF('[1]SD Expanded - Table 1'!AZ8:BF8, "x"),"Yes"," ")</f>
        <v>Yes</v>
      </c>
      <c r="N8" s="2" t="str">
        <f>IF(COUNTIF('[1]SD Expanded - Table 1'!BG8:BM8, "x"),"Yes"," ")</f>
        <v xml:space="preserve"> </v>
      </c>
      <c r="O8" s="2" t="str">
        <f>IF(COUNTIF('[1]SD Expanded - Table 1'!BN8,"x"),"Yes"," ")</f>
        <v xml:space="preserve"> </v>
      </c>
    </row>
    <row r="9" spans="1:15" ht="14.45" customHeight="1" x14ac:dyDescent="0.25">
      <c r="A9" s="3">
        <v>7</v>
      </c>
      <c r="B9" s="2" t="s">
        <v>3</v>
      </c>
      <c r="C9" s="2" t="s">
        <v>3</v>
      </c>
      <c r="D9" s="2" t="s">
        <v>3</v>
      </c>
      <c r="E9" s="2" t="s">
        <v>3</v>
      </c>
      <c r="F9" s="2" t="str">
        <f>IF(COUNTIF('[1]SD Expanded - Table 1'!H9:R9, "x"),"Yes"," ")</f>
        <v>Yes</v>
      </c>
      <c r="G9" s="2" t="str">
        <f>IF(COUNTIF('[1]SD Expanded - Table 1'!S9:Y9, "x"),"Yes"," ")</f>
        <v xml:space="preserve"> </v>
      </c>
      <c r="H9" s="2" t="str">
        <f>IF(COUNTIF('[1]SD Expanded - Table 1'!Z9:AA9, "x"),"Yes"," ")</f>
        <v xml:space="preserve"> </v>
      </c>
      <c r="I9" s="2" t="str">
        <f>IF(COUNTIF('[1]SD Expanded - Table 1'!AB9:AE9, "x"),"Yes"," ")</f>
        <v xml:space="preserve"> </v>
      </c>
      <c r="J9" s="2" t="str">
        <f>IF(COUNTIF('[1]SD Expanded - Table 1'!AF9:AG9, "x"),"Yes"," ")</f>
        <v xml:space="preserve"> </v>
      </c>
      <c r="K9" s="2" t="str">
        <f>IF(COUNTIF('[1]SD Expanded - Table 1'!AH9:AJ9, "x"),"Yes"," ")</f>
        <v xml:space="preserve"> </v>
      </c>
      <c r="L9" s="2" t="str">
        <f>IF(COUNTIF('[1]SD Expanded - Table 1'!AK9:AY9, "x"),"Yes"," ")</f>
        <v xml:space="preserve"> </v>
      </c>
      <c r="M9" s="2" t="str">
        <f>IF(COUNTIF('[1]SD Expanded - Table 1'!AZ9:BF9, "x"),"Yes"," ")</f>
        <v>Yes</v>
      </c>
      <c r="N9" s="2" t="str">
        <f>IF(COUNTIF('[1]SD Expanded - Table 1'!BG9:BM9, "x"),"Yes"," ")</f>
        <v>Yes</v>
      </c>
      <c r="O9" s="2" t="str">
        <f>IF(COUNTIF('[1]SD Expanded - Table 1'!BN9,"x"),"Yes"," ")</f>
        <v xml:space="preserve"> </v>
      </c>
    </row>
    <row r="10" spans="1:15" ht="14.45" customHeight="1" x14ac:dyDescent="0.25">
      <c r="A10" s="3">
        <v>8</v>
      </c>
      <c r="B10" s="2" t="s">
        <v>3</v>
      </c>
      <c r="C10" s="2" t="s">
        <v>3</v>
      </c>
      <c r="D10" s="2" t="s">
        <v>3</v>
      </c>
      <c r="E10" s="2" t="s">
        <v>3</v>
      </c>
      <c r="F10" s="2" t="str">
        <f>IF(COUNTIF('[1]SD Expanded - Table 1'!H10:R10, "x"),"Yes"," ")</f>
        <v xml:space="preserve"> </v>
      </c>
      <c r="G10" s="2" t="str">
        <f>IF(COUNTIF('[1]SD Expanded - Table 1'!S10:Y10, "x"),"Yes"," ")</f>
        <v>Yes</v>
      </c>
      <c r="H10" s="2" t="str">
        <f>IF(COUNTIF('[1]SD Expanded - Table 1'!Z10:AA10, "x"),"Yes"," ")</f>
        <v xml:space="preserve"> </v>
      </c>
      <c r="I10" s="2" t="str">
        <f>IF(COUNTIF('[1]SD Expanded - Table 1'!AB10:AE10, "x"),"Yes"," ")</f>
        <v xml:space="preserve"> </v>
      </c>
      <c r="J10" s="2" t="str">
        <f>IF(COUNTIF('[1]SD Expanded - Table 1'!AF10:AG10, "x"),"Yes"," ")</f>
        <v xml:space="preserve"> </v>
      </c>
      <c r="K10" s="2" t="str">
        <f>IF(COUNTIF('[1]SD Expanded - Table 1'!AH10:AJ10, "x"),"Yes"," ")</f>
        <v xml:space="preserve"> </v>
      </c>
      <c r="L10" s="2" t="str">
        <f>IF(COUNTIF('[1]SD Expanded - Table 1'!AK10:AY10, "x"),"Yes"," ")</f>
        <v>Yes</v>
      </c>
      <c r="M10" s="2" t="str">
        <f>IF(COUNTIF('[1]SD Expanded - Table 1'!AZ10:BF10, "x"),"Yes"," ")</f>
        <v>Yes</v>
      </c>
      <c r="N10" s="2" t="str">
        <f>IF(COUNTIF('[1]SD Expanded - Table 1'!BG10:BM10, "x"),"Yes"," ")</f>
        <v>Yes</v>
      </c>
      <c r="O10" s="2" t="str">
        <f>IF(COUNTIF('[1]SD Expanded - Table 1'!BN10,"x"),"Yes"," ")</f>
        <v>Yes</v>
      </c>
    </row>
    <row r="11" spans="1:15" ht="14.45" customHeight="1" x14ac:dyDescent="0.25">
      <c r="A11" s="3">
        <v>9</v>
      </c>
      <c r="B11" s="2" t="s">
        <v>3</v>
      </c>
      <c r="C11" s="2" t="s">
        <v>3</v>
      </c>
      <c r="D11" s="2" t="s">
        <v>3</v>
      </c>
      <c r="E11" s="2" t="s">
        <v>3</v>
      </c>
      <c r="F11" s="2" t="str">
        <f>IF(COUNTIF('[1]SD Expanded - Table 1'!H11:R11, "x"),"Yes"," ")</f>
        <v>Yes</v>
      </c>
      <c r="G11" s="2" t="str">
        <f>IF(COUNTIF('[1]SD Expanded - Table 1'!S11:Y11, "x"),"Yes"," ")</f>
        <v>Yes</v>
      </c>
      <c r="H11" s="2" t="str">
        <f>IF(COUNTIF('[1]SD Expanded - Table 1'!Z11:AA11, "x"),"Yes"," ")</f>
        <v>Yes</v>
      </c>
      <c r="I11" s="2" t="str">
        <f>IF(COUNTIF('[1]SD Expanded - Table 1'!AB11:AE11, "x"),"Yes"," ")</f>
        <v xml:space="preserve"> </v>
      </c>
      <c r="J11" s="2" t="str">
        <f>IF(COUNTIF('[1]SD Expanded - Table 1'!AF11:AG11, "x"),"Yes"," ")</f>
        <v xml:space="preserve"> </v>
      </c>
      <c r="K11" s="2" t="str">
        <f>IF(COUNTIF('[1]SD Expanded - Table 1'!AH11:AJ11, "x"),"Yes"," ")</f>
        <v xml:space="preserve"> </v>
      </c>
      <c r="L11" s="2" t="str">
        <f>IF(COUNTIF('[1]SD Expanded - Table 1'!AK11:AY11, "x"),"Yes"," ")</f>
        <v>Yes</v>
      </c>
      <c r="M11" s="2" t="str">
        <f>IF(COUNTIF('[1]SD Expanded - Table 1'!AZ11:BF11, "x"),"Yes"," ")</f>
        <v>Yes</v>
      </c>
      <c r="N11" s="2" t="str">
        <f>IF(COUNTIF('[1]SD Expanded - Table 1'!BG11:BM11, "x"),"Yes"," ")</f>
        <v xml:space="preserve"> </v>
      </c>
      <c r="O11" s="2" t="str">
        <f>IF(COUNTIF('[1]SD Expanded - Table 1'!BN11,"x"),"Yes"," ")</f>
        <v xml:space="preserve"> </v>
      </c>
    </row>
    <row r="12" spans="1:15" ht="14.45" customHeight="1" x14ac:dyDescent="0.25">
      <c r="A12" s="3">
        <v>10</v>
      </c>
      <c r="B12" s="2" t="s">
        <v>3</v>
      </c>
      <c r="C12" s="2" t="s">
        <v>3</v>
      </c>
      <c r="D12" s="2" t="s">
        <v>3</v>
      </c>
      <c r="E12" s="2" t="s">
        <v>3</v>
      </c>
      <c r="F12" s="2" t="str">
        <f>IF(COUNTIF('[1]SD Expanded - Table 1'!H12:R12, "x"),"Yes"," ")</f>
        <v xml:space="preserve"> </v>
      </c>
      <c r="G12" s="2" t="str">
        <f>IF(COUNTIF('[1]SD Expanded - Table 1'!S12:Y12, "x"),"Yes"," ")</f>
        <v>Yes</v>
      </c>
      <c r="H12" s="2" t="str">
        <f>IF(COUNTIF('[1]SD Expanded - Table 1'!Z12:AA12, "x"),"Yes"," ")</f>
        <v xml:space="preserve"> </v>
      </c>
      <c r="I12" s="2" t="str">
        <f>IF(COUNTIF('[1]SD Expanded - Table 1'!AB12:AE12, "x"),"Yes"," ")</f>
        <v xml:space="preserve"> </v>
      </c>
      <c r="J12" s="2" t="str">
        <f>IF(COUNTIF('[1]SD Expanded - Table 1'!AF12:AG12, "x"),"Yes"," ")</f>
        <v xml:space="preserve"> </v>
      </c>
      <c r="K12" s="2" t="str">
        <f>IF(COUNTIF('[1]SD Expanded - Table 1'!AH12:AJ12, "x"),"Yes"," ")</f>
        <v xml:space="preserve"> </v>
      </c>
      <c r="L12" s="2" t="str">
        <f>IF(COUNTIF('[1]SD Expanded - Table 1'!AK12:AY12, "x"),"Yes"," ")</f>
        <v>Yes</v>
      </c>
      <c r="M12" s="2" t="str">
        <f>IF(COUNTIF('[1]SD Expanded - Table 1'!AZ12:BF12, "x"),"Yes"," ")</f>
        <v>Yes</v>
      </c>
      <c r="N12" s="2" t="str">
        <f>IF(COUNTIF('[1]SD Expanded - Table 1'!BG12:BM12, "x"),"Yes"," ")</f>
        <v xml:space="preserve"> </v>
      </c>
      <c r="O12" s="2" t="str">
        <f>IF(COUNTIF('[1]SD Expanded - Table 1'!BN12,"x"),"Yes"," ")</f>
        <v xml:space="preserve"> </v>
      </c>
    </row>
    <row r="13" spans="1:15" ht="14.45" customHeight="1" x14ac:dyDescent="0.25">
      <c r="A13" s="3">
        <v>11</v>
      </c>
      <c r="B13" s="2" t="s">
        <v>3</v>
      </c>
      <c r="C13" s="2" t="s">
        <v>3</v>
      </c>
      <c r="D13" s="2" t="s">
        <v>3</v>
      </c>
      <c r="E13" s="2" t="s">
        <v>3</v>
      </c>
      <c r="F13" s="2" t="str">
        <f>IF(COUNTIF('[1]SD Expanded - Table 1'!H13:R13, "x"),"Yes"," ")</f>
        <v xml:space="preserve"> </v>
      </c>
      <c r="G13" s="2" t="str">
        <f>IF(COUNTIF('[1]SD Expanded - Table 1'!S13:Y13, "x"),"Yes"," ")</f>
        <v xml:space="preserve"> </v>
      </c>
      <c r="H13" s="2" t="str">
        <f>IF(COUNTIF('[1]SD Expanded - Table 1'!Z13:AA13, "x"),"Yes"," ")</f>
        <v>Yes</v>
      </c>
      <c r="I13" s="2" t="str">
        <f>IF(COUNTIF('[1]SD Expanded - Table 1'!AB13:AE13, "x"),"Yes"," ")</f>
        <v xml:space="preserve"> </v>
      </c>
      <c r="J13" s="2" t="str">
        <f>IF(COUNTIF('[1]SD Expanded - Table 1'!AF13:AG13, "x"),"Yes"," ")</f>
        <v xml:space="preserve"> </v>
      </c>
      <c r="K13" s="2" t="str">
        <f>IF(COUNTIF('[1]SD Expanded - Table 1'!AH13:AJ13, "x"),"Yes"," ")</f>
        <v xml:space="preserve"> </v>
      </c>
      <c r="L13" s="2" t="str">
        <f>IF(COUNTIF('[1]SD Expanded - Table 1'!AK13:AY13, "x"),"Yes"," ")</f>
        <v>Yes</v>
      </c>
      <c r="M13" s="2" t="str">
        <f>IF(COUNTIF('[1]SD Expanded - Table 1'!AZ13:BF13, "x"),"Yes"," ")</f>
        <v>Yes</v>
      </c>
      <c r="N13" s="2" t="str">
        <f>IF(COUNTIF('[1]SD Expanded - Table 1'!BG13:BM13, "x"),"Yes"," ")</f>
        <v xml:space="preserve"> </v>
      </c>
      <c r="O13" s="2" t="str">
        <f>IF(COUNTIF('[1]SD Expanded - Table 1'!BN13,"x"),"Yes"," ")</f>
        <v xml:space="preserve"> </v>
      </c>
    </row>
    <row r="14" spans="1:15" ht="14.45" customHeight="1" x14ac:dyDescent="0.25">
      <c r="A14" s="3">
        <v>12</v>
      </c>
      <c r="B14" s="2" t="s">
        <v>3</v>
      </c>
      <c r="C14" s="2" t="s">
        <v>3</v>
      </c>
      <c r="D14" s="2" t="s">
        <v>3</v>
      </c>
      <c r="E14" s="2" t="s">
        <v>3</v>
      </c>
      <c r="F14" s="2" t="str">
        <f>IF(COUNTIF('[1]SD Expanded - Table 1'!H14:R14, "x"),"Yes"," ")</f>
        <v>Yes</v>
      </c>
      <c r="G14" s="2" t="str">
        <f>IF(COUNTIF('[1]SD Expanded - Table 1'!S14:Y14, "x"),"Yes"," ")</f>
        <v>Yes</v>
      </c>
      <c r="H14" s="2" t="str">
        <f>IF(COUNTIF('[1]SD Expanded - Table 1'!Z14:AA14, "x"),"Yes"," ")</f>
        <v xml:space="preserve"> </v>
      </c>
      <c r="I14" s="2" t="str">
        <f>IF(COUNTIF('[1]SD Expanded - Table 1'!AB14:AE14, "x"),"Yes"," ")</f>
        <v xml:space="preserve"> </v>
      </c>
      <c r="J14" s="2" t="str">
        <f>IF(COUNTIF('[1]SD Expanded - Table 1'!AF14:AG14, "x"),"Yes"," ")</f>
        <v xml:space="preserve"> </v>
      </c>
      <c r="K14" s="2" t="str">
        <f>IF(COUNTIF('[1]SD Expanded - Table 1'!AH14:AJ14, "x"),"Yes"," ")</f>
        <v xml:space="preserve"> </v>
      </c>
      <c r="L14" s="2" t="str">
        <f>IF(COUNTIF('[1]SD Expanded - Table 1'!AK14:AY14, "x"),"Yes"," ")</f>
        <v>Yes</v>
      </c>
      <c r="M14" s="2" t="str">
        <f>IF(COUNTIF('[1]SD Expanded - Table 1'!AZ14:BF14, "x"),"Yes"," ")</f>
        <v>Yes</v>
      </c>
      <c r="N14" s="2" t="str">
        <f>IF(COUNTIF('[1]SD Expanded - Table 1'!BG14:BM14, "x"),"Yes"," ")</f>
        <v xml:space="preserve"> </v>
      </c>
      <c r="O14" s="2" t="str">
        <f>IF(COUNTIF('[1]SD Expanded - Table 1'!BN14,"x"),"Yes"," ")</f>
        <v xml:space="preserve"> </v>
      </c>
    </row>
    <row r="15" spans="1:15" ht="14.45" customHeight="1" x14ac:dyDescent="0.25">
      <c r="A15" s="3">
        <v>13</v>
      </c>
      <c r="B15" s="2" t="s">
        <v>3</v>
      </c>
      <c r="C15" s="2" t="s">
        <v>3</v>
      </c>
      <c r="D15" s="2" t="s">
        <v>3</v>
      </c>
      <c r="E15" s="2" t="s">
        <v>3</v>
      </c>
      <c r="F15" s="2" t="str">
        <f>IF(COUNTIF('[1]SD Expanded - Table 1'!H15:R15, "x"),"Yes"," ")</f>
        <v>Yes</v>
      </c>
      <c r="G15" s="2" t="str">
        <f>IF(COUNTIF('[1]SD Expanded - Table 1'!S15:Y15, "x"),"Yes"," ")</f>
        <v>Yes</v>
      </c>
      <c r="H15" s="2" t="str">
        <f>IF(COUNTIF('[1]SD Expanded - Table 1'!Z15:AA15, "x"),"Yes"," ")</f>
        <v xml:space="preserve"> </v>
      </c>
      <c r="I15" s="2" t="str">
        <f>IF(COUNTIF('[1]SD Expanded - Table 1'!AB15:AE15, "x"),"Yes"," ")</f>
        <v xml:space="preserve"> </v>
      </c>
      <c r="J15" s="2" t="str">
        <f>IF(COUNTIF('[1]SD Expanded - Table 1'!AF15:AG15, "x"),"Yes"," ")</f>
        <v xml:space="preserve"> </v>
      </c>
      <c r="K15" s="2" t="str">
        <f>IF(COUNTIF('[1]SD Expanded - Table 1'!AH15:AJ15, "x"),"Yes"," ")</f>
        <v xml:space="preserve"> </v>
      </c>
      <c r="L15" s="2" t="str">
        <f>IF(COUNTIF('[1]SD Expanded - Table 1'!AK15:AY15, "x"),"Yes"," ")</f>
        <v>Yes</v>
      </c>
      <c r="M15" s="2" t="str">
        <f>IF(COUNTIF('[1]SD Expanded - Table 1'!AZ15:BF15, "x"),"Yes"," ")</f>
        <v>Yes</v>
      </c>
      <c r="N15" s="2" t="str">
        <f>IF(COUNTIF('[1]SD Expanded - Table 1'!BG15:BM15, "x"),"Yes"," ")</f>
        <v>Yes</v>
      </c>
      <c r="O15" s="2" t="str">
        <f>IF(COUNTIF('[1]SD Expanded - Table 1'!BN15,"x"),"Yes"," ")</f>
        <v>Yes</v>
      </c>
    </row>
    <row r="16" spans="1:15" ht="14.45" customHeight="1" x14ac:dyDescent="0.25">
      <c r="A16" s="3">
        <v>14</v>
      </c>
      <c r="B16" s="2" t="s">
        <v>3</v>
      </c>
      <c r="C16" s="2" t="s">
        <v>3</v>
      </c>
      <c r="D16" s="2" t="s">
        <v>3</v>
      </c>
      <c r="E16" s="2" t="s">
        <v>3</v>
      </c>
      <c r="F16" s="2" t="str">
        <f>IF(COUNTIF('[1]SD Expanded - Table 1'!H16:R16, "x"),"Yes"," ")</f>
        <v xml:space="preserve"> </v>
      </c>
      <c r="G16" s="2" t="str">
        <f>IF(COUNTIF('[1]SD Expanded - Table 1'!S16:Y16, "x"),"Yes"," ")</f>
        <v>Yes</v>
      </c>
      <c r="H16" s="2" t="str">
        <f>IF(COUNTIF('[1]SD Expanded - Table 1'!Z16:AA16, "x"),"Yes"," ")</f>
        <v xml:space="preserve"> </v>
      </c>
      <c r="I16" s="2" t="str">
        <f>IF(COUNTIF('[1]SD Expanded - Table 1'!AB16:AE16, "x"),"Yes"," ")</f>
        <v xml:space="preserve"> </v>
      </c>
      <c r="J16" s="2" t="str">
        <f>IF(COUNTIF('[1]SD Expanded - Table 1'!AF16:AG16, "x"),"Yes"," ")</f>
        <v xml:space="preserve"> </v>
      </c>
      <c r="K16" s="2" t="str">
        <f>IF(COUNTIF('[1]SD Expanded - Table 1'!AH16:AJ16, "x"),"Yes"," ")</f>
        <v xml:space="preserve"> </v>
      </c>
      <c r="L16" s="2" t="str">
        <f>IF(COUNTIF('[1]SD Expanded - Table 1'!AK16:AY16, "x"),"Yes"," ")</f>
        <v>Yes</v>
      </c>
      <c r="M16" s="2" t="str">
        <f>IF(COUNTIF('[1]SD Expanded - Table 1'!AZ16:BF16, "x"),"Yes"," ")</f>
        <v>Yes</v>
      </c>
      <c r="N16" s="2" t="str">
        <f>IF(COUNTIF('[1]SD Expanded - Table 1'!BG16:BM16, "x"),"Yes"," ")</f>
        <v>Yes</v>
      </c>
      <c r="O16" s="2" t="str">
        <f>IF(COUNTIF('[1]SD Expanded - Table 1'!BN16,"x"),"Yes"," ")</f>
        <v xml:space="preserve"> </v>
      </c>
    </row>
    <row r="17" spans="1:15" ht="14.45" customHeight="1" x14ac:dyDescent="0.25">
      <c r="A17" s="3">
        <v>15</v>
      </c>
      <c r="B17" s="2" t="s">
        <v>3</v>
      </c>
      <c r="C17" s="2" t="s">
        <v>3</v>
      </c>
      <c r="D17" s="2" t="s">
        <v>3</v>
      </c>
      <c r="E17" s="2" t="s">
        <v>3</v>
      </c>
      <c r="F17" s="2" t="str">
        <f>IF(COUNTIF('[1]SD Expanded - Table 1'!H17:R17, "x"),"Yes"," ")</f>
        <v>Yes</v>
      </c>
      <c r="G17" s="2" t="str">
        <f>IF(COUNTIF('[1]SD Expanded - Table 1'!S17:Y17, "x"),"Yes"," ")</f>
        <v xml:space="preserve"> </v>
      </c>
      <c r="H17" s="2" t="str">
        <f>IF(COUNTIF('[1]SD Expanded - Table 1'!Z17:AA17, "x"),"Yes"," ")</f>
        <v>Yes</v>
      </c>
      <c r="I17" s="2" t="str">
        <f>IF(COUNTIF('[1]SD Expanded - Table 1'!AB17:AE17, "x"),"Yes"," ")</f>
        <v xml:space="preserve"> </v>
      </c>
      <c r="J17" s="2" t="str">
        <f>IF(COUNTIF('[1]SD Expanded - Table 1'!AF17:AG17, "x"),"Yes"," ")</f>
        <v xml:space="preserve"> </v>
      </c>
      <c r="K17" s="2" t="str">
        <f>IF(COUNTIF('[1]SD Expanded - Table 1'!AH17:AJ17, "x"),"Yes"," ")</f>
        <v xml:space="preserve"> </v>
      </c>
      <c r="L17" s="2" t="str">
        <f>IF(COUNTIF('[1]SD Expanded - Table 1'!AK17:AY17, "x"),"Yes"," ")</f>
        <v>Yes</v>
      </c>
      <c r="M17" s="2" t="str">
        <f>IF(COUNTIF('[1]SD Expanded - Table 1'!AZ17:BF17, "x"),"Yes"," ")</f>
        <v xml:space="preserve"> </v>
      </c>
      <c r="N17" s="2" t="str">
        <f>IF(COUNTIF('[1]SD Expanded - Table 1'!BG17:BM17, "x"),"Yes"," ")</f>
        <v xml:space="preserve"> </v>
      </c>
      <c r="O17" s="2" t="str">
        <f>IF(COUNTIF('[1]SD Expanded - Table 1'!BN17,"x"),"Yes"," ")</f>
        <v xml:space="preserve"> </v>
      </c>
    </row>
    <row r="18" spans="1:15" ht="14.45" customHeight="1" x14ac:dyDescent="0.25">
      <c r="A18" s="3">
        <v>16</v>
      </c>
      <c r="B18" s="2" t="s">
        <v>3</v>
      </c>
      <c r="C18" s="2" t="s">
        <v>3</v>
      </c>
      <c r="D18" s="2" t="s">
        <v>3</v>
      </c>
      <c r="E18" s="2" t="s">
        <v>3</v>
      </c>
      <c r="F18" s="2" t="str">
        <f>IF(COUNTIF('[1]SD Expanded - Table 1'!H18:R18, "x"),"Yes"," ")</f>
        <v>Yes</v>
      </c>
      <c r="G18" s="2" t="str">
        <f>IF(COUNTIF('[1]SD Expanded - Table 1'!S18:Y18, "x"),"Yes"," ")</f>
        <v xml:space="preserve"> </v>
      </c>
      <c r="H18" s="2" t="str">
        <f>IF(COUNTIF('[1]SD Expanded - Table 1'!Z18:AA18, "x"),"Yes"," ")</f>
        <v>Yes</v>
      </c>
      <c r="I18" s="2" t="str">
        <f>IF(COUNTIF('[1]SD Expanded - Table 1'!AB18:AE18, "x"),"Yes"," ")</f>
        <v xml:space="preserve"> </v>
      </c>
      <c r="J18" s="2" t="str">
        <f>IF(COUNTIF('[1]SD Expanded - Table 1'!AF18:AG18, "x"),"Yes"," ")</f>
        <v xml:space="preserve"> </v>
      </c>
      <c r="K18" s="2" t="str">
        <f>IF(COUNTIF('[1]SD Expanded - Table 1'!AH18:AJ18, "x"),"Yes"," ")</f>
        <v xml:space="preserve"> </v>
      </c>
      <c r="L18" s="2" t="str">
        <f>IF(COUNTIF('[1]SD Expanded - Table 1'!AK18:AY18, "x"),"Yes"," ")</f>
        <v>Yes</v>
      </c>
      <c r="M18" s="2" t="str">
        <f>IF(COUNTIF('[1]SD Expanded - Table 1'!AZ18:BF18, "x"),"Yes"," ")</f>
        <v>Yes</v>
      </c>
      <c r="N18" s="2" t="str">
        <f>IF(COUNTIF('[1]SD Expanded - Table 1'!BG18:BM18, "x"),"Yes"," ")</f>
        <v xml:space="preserve"> </v>
      </c>
      <c r="O18" s="2" t="str">
        <f>IF(COUNTIF('[1]SD Expanded - Table 1'!BN18,"x"),"Yes"," ")</f>
        <v xml:space="preserve"> </v>
      </c>
    </row>
    <row r="19" spans="1:15" ht="14.45" customHeight="1" x14ac:dyDescent="0.25">
      <c r="A19" s="3">
        <v>17</v>
      </c>
      <c r="B19" s="2" t="s">
        <v>3</v>
      </c>
      <c r="C19" s="2" t="s">
        <v>3</v>
      </c>
      <c r="D19" s="2" t="s">
        <v>3</v>
      </c>
      <c r="E19" s="2" t="s">
        <v>3</v>
      </c>
      <c r="F19" s="2" t="str">
        <f>IF(COUNTIF('[1]SD Expanded - Table 1'!H19:R19, "x"),"Yes"," ")</f>
        <v>Yes</v>
      </c>
      <c r="G19" s="2" t="str">
        <f>IF(COUNTIF('[1]SD Expanded - Table 1'!S19:Y19, "x"),"Yes"," ")</f>
        <v>Yes</v>
      </c>
      <c r="H19" s="2" t="str">
        <f>IF(COUNTIF('[1]SD Expanded - Table 1'!Z19:AA19, "x"),"Yes"," ")</f>
        <v xml:space="preserve"> </v>
      </c>
      <c r="I19" s="2" t="str">
        <f>IF(COUNTIF('[1]SD Expanded - Table 1'!AB19:AE19, "x"),"Yes"," ")</f>
        <v xml:space="preserve"> </v>
      </c>
      <c r="J19" s="2" t="str">
        <f>IF(COUNTIF('[1]SD Expanded - Table 1'!AF19:AG19, "x"),"Yes"," ")</f>
        <v xml:space="preserve"> </v>
      </c>
      <c r="K19" s="2" t="str">
        <f>IF(COUNTIF('[1]SD Expanded - Table 1'!AH19:AJ19, "x"),"Yes"," ")</f>
        <v xml:space="preserve"> </v>
      </c>
      <c r="L19" s="2" t="str">
        <f>IF(COUNTIF('[1]SD Expanded - Table 1'!AK19:AY19, "x"),"Yes"," ")</f>
        <v>Yes</v>
      </c>
      <c r="M19" s="2" t="str">
        <f>IF(COUNTIF('[1]SD Expanded - Table 1'!AZ19:BF19, "x"),"Yes"," ")</f>
        <v>Yes</v>
      </c>
      <c r="N19" s="2" t="str">
        <f>IF(COUNTIF('[1]SD Expanded - Table 1'!BG19:BM19, "x"),"Yes"," ")</f>
        <v xml:space="preserve"> </v>
      </c>
      <c r="O19" s="2" t="str">
        <f>IF(COUNTIF('[1]SD Expanded - Table 1'!BN19,"x"),"Yes"," ")</f>
        <v xml:space="preserve"> </v>
      </c>
    </row>
    <row r="20" spans="1:15" ht="14.45" customHeight="1" x14ac:dyDescent="0.25">
      <c r="A20" s="3">
        <v>18</v>
      </c>
      <c r="B20" s="2" t="s">
        <v>3</v>
      </c>
      <c r="C20" s="2" t="s">
        <v>3</v>
      </c>
      <c r="D20" s="2" t="s">
        <v>3</v>
      </c>
      <c r="E20" s="2" t="s">
        <v>3</v>
      </c>
      <c r="F20" s="2" t="str">
        <f>IF(COUNTIF('[1]SD Expanded - Table 1'!H20:R20, "x"),"Yes"," ")</f>
        <v>Yes</v>
      </c>
      <c r="G20" s="2" t="str">
        <f>IF(COUNTIF('[1]SD Expanded - Table 1'!S20:Y20, "x"),"Yes"," ")</f>
        <v>Yes</v>
      </c>
      <c r="H20" s="2" t="str">
        <f>IF(COUNTIF('[1]SD Expanded - Table 1'!Z20:AA20, "x"),"Yes"," ")</f>
        <v xml:space="preserve"> </v>
      </c>
      <c r="I20" s="2" t="str">
        <f>IF(COUNTIF('[1]SD Expanded - Table 1'!AB20:AE20, "x"),"Yes"," ")</f>
        <v xml:space="preserve"> </v>
      </c>
      <c r="J20" s="2" t="str">
        <f>IF(COUNTIF('[1]SD Expanded - Table 1'!AF20:AG20, "x"),"Yes"," ")</f>
        <v xml:space="preserve"> </v>
      </c>
      <c r="K20" s="2" t="str">
        <f>IF(COUNTIF('[1]SD Expanded - Table 1'!AH20:AJ20, "x"),"Yes"," ")</f>
        <v xml:space="preserve"> </v>
      </c>
      <c r="L20" s="2" t="str">
        <f>IF(COUNTIF('[1]SD Expanded - Table 1'!AK20:AY20, "x"),"Yes"," ")</f>
        <v>Yes</v>
      </c>
      <c r="M20" s="2" t="str">
        <f>IF(COUNTIF('[1]SD Expanded - Table 1'!AZ20:BF20, "x"),"Yes"," ")</f>
        <v>Yes</v>
      </c>
      <c r="N20" s="2" t="str">
        <f>IF(COUNTIF('[1]SD Expanded - Table 1'!BG20:BM20, "x"),"Yes"," ")</f>
        <v>Yes</v>
      </c>
      <c r="O20" s="2" t="str">
        <f>IF(COUNTIF('[1]SD Expanded - Table 1'!BN20,"x"),"Yes"," ")</f>
        <v xml:space="preserve"> </v>
      </c>
    </row>
    <row r="21" spans="1:15" ht="14.45" customHeight="1" x14ac:dyDescent="0.25">
      <c r="A21" s="3">
        <v>19</v>
      </c>
      <c r="B21" s="2" t="s">
        <v>3</v>
      </c>
      <c r="C21" s="2" t="s">
        <v>3</v>
      </c>
      <c r="D21" s="2" t="s">
        <v>3</v>
      </c>
      <c r="E21" s="2" t="s">
        <v>3</v>
      </c>
      <c r="F21" s="2" t="str">
        <f>IF(COUNTIF('[1]SD Expanded - Table 1'!H21:R21, "x"),"Yes"," ")</f>
        <v xml:space="preserve"> </v>
      </c>
      <c r="G21" s="2" t="str">
        <f>IF(COUNTIF('[1]SD Expanded - Table 1'!S21:Y21, "x"),"Yes"," ")</f>
        <v>Yes</v>
      </c>
      <c r="H21" s="2" t="str">
        <f>IF(COUNTIF('[1]SD Expanded - Table 1'!Z21:AA21, "x"),"Yes"," ")</f>
        <v xml:space="preserve"> </v>
      </c>
      <c r="I21" s="2" t="str">
        <f>IF(COUNTIF('[1]SD Expanded - Table 1'!AB21:AE21, "x"),"Yes"," ")</f>
        <v xml:space="preserve"> </v>
      </c>
      <c r="J21" s="2" t="str">
        <f>IF(COUNTIF('[1]SD Expanded - Table 1'!AF21:AG21, "x"),"Yes"," ")</f>
        <v xml:space="preserve"> </v>
      </c>
      <c r="K21" s="2" t="str">
        <f>IF(COUNTIF('[1]SD Expanded - Table 1'!AH21:AJ21, "x"),"Yes"," ")</f>
        <v xml:space="preserve"> </v>
      </c>
      <c r="L21" s="2" t="str">
        <f>IF(COUNTIF('[1]SD Expanded - Table 1'!AK21:AY21, "x"),"Yes"," ")</f>
        <v>Yes</v>
      </c>
      <c r="M21" s="2" t="str">
        <f>IF(COUNTIF('[1]SD Expanded - Table 1'!AZ21:BF21, "x"),"Yes"," ")</f>
        <v>Yes</v>
      </c>
      <c r="N21" s="2" t="str">
        <f>IF(COUNTIF('[1]SD Expanded - Table 1'!BG21:BM21, "x"),"Yes"," ")</f>
        <v>Yes</v>
      </c>
      <c r="O21" s="2" t="str">
        <f>IF(COUNTIF('[1]SD Expanded - Table 1'!BN21,"x"),"Yes"," ")</f>
        <v>Yes</v>
      </c>
    </row>
    <row r="22" spans="1:15" ht="14.45" customHeight="1" x14ac:dyDescent="0.25">
      <c r="A22" s="3">
        <v>20</v>
      </c>
      <c r="B22" s="2" t="s">
        <v>3</v>
      </c>
      <c r="C22" s="2" t="s">
        <v>3</v>
      </c>
      <c r="D22" s="2" t="s">
        <v>3</v>
      </c>
      <c r="E22" s="2" t="s">
        <v>3</v>
      </c>
      <c r="F22" s="2" t="str">
        <f>IF(COUNTIF('[1]SD Expanded - Table 1'!H22:R22, "x"),"Yes"," ")</f>
        <v>Yes</v>
      </c>
      <c r="G22" s="2" t="str">
        <f>IF(COUNTIF('[1]SD Expanded - Table 1'!S22:Y22, "x"),"Yes"," ")</f>
        <v>Yes</v>
      </c>
      <c r="H22" s="2" t="str">
        <f>IF(COUNTIF('[1]SD Expanded - Table 1'!Z22:AA22, "x"),"Yes"," ")</f>
        <v xml:space="preserve"> </v>
      </c>
      <c r="I22" s="2" t="str">
        <f>IF(COUNTIF('[1]SD Expanded - Table 1'!AB22:AE22, "x"),"Yes"," ")</f>
        <v xml:space="preserve"> </v>
      </c>
      <c r="J22" s="2" t="str">
        <f>IF(COUNTIF('[1]SD Expanded - Table 1'!AF22:AG22, "x"),"Yes"," ")</f>
        <v xml:space="preserve"> </v>
      </c>
      <c r="K22" s="2" t="str">
        <f>IF(COUNTIF('[1]SD Expanded - Table 1'!AH22:AJ22, "x"),"Yes"," ")</f>
        <v xml:space="preserve"> </v>
      </c>
      <c r="L22" s="2" t="str">
        <f>IF(COUNTIF('[1]SD Expanded - Table 1'!AK22:AY22, "x"),"Yes"," ")</f>
        <v>Yes</v>
      </c>
      <c r="M22" s="2" t="str">
        <f>IF(COUNTIF('[1]SD Expanded - Table 1'!AZ22:BF22, "x"),"Yes"," ")</f>
        <v>Yes</v>
      </c>
      <c r="N22" s="2" t="str">
        <f>IF(COUNTIF('[1]SD Expanded - Table 1'!BG22:BM22, "x"),"Yes"," ")</f>
        <v>Yes</v>
      </c>
      <c r="O22" s="2" t="str">
        <f>IF(COUNTIF('[1]SD Expanded - Table 1'!BN22,"x"),"Yes"," ")</f>
        <v xml:space="preserve"> </v>
      </c>
    </row>
    <row r="23" spans="1:15" ht="14.45" customHeight="1" x14ac:dyDescent="0.25">
      <c r="A23" s="3">
        <v>21</v>
      </c>
      <c r="B23" s="2" t="s">
        <v>3</v>
      </c>
      <c r="C23" s="2" t="s">
        <v>3</v>
      </c>
      <c r="D23" s="2" t="s">
        <v>3</v>
      </c>
      <c r="E23" s="2" t="s">
        <v>3</v>
      </c>
      <c r="F23" s="2" t="str">
        <f>IF(COUNTIF('[1]SD Expanded - Table 1'!H23:R23, "x"),"Yes"," ")</f>
        <v>Yes</v>
      </c>
      <c r="G23" s="2" t="str">
        <f>IF(COUNTIF('[1]SD Expanded - Table 1'!S23:Y23, "x"),"Yes"," ")</f>
        <v xml:space="preserve"> </v>
      </c>
      <c r="H23" s="2" t="str">
        <f>IF(COUNTIF('[1]SD Expanded - Table 1'!Z23:AA23, "x"),"Yes"," ")</f>
        <v>Yes</v>
      </c>
      <c r="I23" s="2" t="str">
        <f>IF(COUNTIF('[1]SD Expanded - Table 1'!AB23:AE23, "x"),"Yes"," ")</f>
        <v xml:space="preserve"> </v>
      </c>
      <c r="J23" s="2" t="str">
        <f>IF(COUNTIF('[1]SD Expanded - Table 1'!AF23:AG23, "x"),"Yes"," ")</f>
        <v xml:space="preserve"> </v>
      </c>
      <c r="K23" s="2" t="str">
        <f>IF(COUNTIF('[1]SD Expanded - Table 1'!AH23:AJ23, "x"),"Yes"," ")</f>
        <v xml:space="preserve"> </v>
      </c>
      <c r="L23" s="2" t="str">
        <f>IF(COUNTIF('[1]SD Expanded - Table 1'!AK23:AY23, "x"),"Yes"," ")</f>
        <v>Yes</v>
      </c>
      <c r="M23" s="2" t="str">
        <f>IF(COUNTIF('[1]SD Expanded - Table 1'!AZ23:BF23, "x"),"Yes"," ")</f>
        <v>Yes</v>
      </c>
      <c r="N23" s="2" t="str">
        <f>IF(COUNTIF('[1]SD Expanded - Table 1'!BG23:BM23, "x"),"Yes"," ")</f>
        <v xml:space="preserve"> </v>
      </c>
      <c r="O23" s="2" t="str">
        <f>IF(COUNTIF('[1]SD Expanded - Table 1'!BN23,"x"),"Yes"," ")</f>
        <v xml:space="preserve"> </v>
      </c>
    </row>
    <row r="24" spans="1:15" ht="14.45" customHeight="1" x14ac:dyDescent="0.25">
      <c r="A24" s="3">
        <v>22</v>
      </c>
      <c r="B24" s="2" t="s">
        <v>3</v>
      </c>
      <c r="C24" s="2" t="s">
        <v>3</v>
      </c>
      <c r="D24" s="2" t="s">
        <v>3</v>
      </c>
      <c r="E24" s="2" t="s">
        <v>3</v>
      </c>
      <c r="F24" s="2" t="str">
        <f>IF(COUNTIF('[1]SD Expanded - Table 1'!H24:R24, "x"),"Yes"," ")</f>
        <v xml:space="preserve"> </v>
      </c>
      <c r="G24" s="2" t="str">
        <f>IF(COUNTIF('[1]SD Expanded - Table 1'!S24:Y24, "x"),"Yes"," ")</f>
        <v xml:space="preserve"> </v>
      </c>
      <c r="H24" s="2" t="str">
        <f>IF(COUNTIF('[1]SD Expanded - Table 1'!Z24:AA24, "x"),"Yes"," ")</f>
        <v>Yes</v>
      </c>
      <c r="I24" s="2" t="str">
        <f>IF(COUNTIF('[1]SD Expanded - Table 1'!AB24:AE24, "x"),"Yes"," ")</f>
        <v xml:space="preserve"> </v>
      </c>
      <c r="J24" s="2" t="str">
        <f>IF(COUNTIF('[1]SD Expanded - Table 1'!AF24:AG24, "x"),"Yes"," ")</f>
        <v xml:space="preserve"> </v>
      </c>
      <c r="K24" s="2" t="str">
        <f>IF(COUNTIF('[1]SD Expanded - Table 1'!AH24:AJ24, "x"),"Yes"," ")</f>
        <v xml:space="preserve"> </v>
      </c>
      <c r="L24" s="2" t="str">
        <f>IF(COUNTIF('[1]SD Expanded - Table 1'!AK24:AY24, "x"),"Yes"," ")</f>
        <v>Yes</v>
      </c>
      <c r="M24" s="2" t="str">
        <f>IF(COUNTIF('[1]SD Expanded - Table 1'!AZ24:BF24, "x"),"Yes"," ")</f>
        <v>Yes</v>
      </c>
      <c r="N24" s="2" t="str">
        <f>IF(COUNTIF('[1]SD Expanded - Table 1'!BG24:BM24, "x"),"Yes"," ")</f>
        <v xml:space="preserve"> </v>
      </c>
      <c r="O24" s="2" t="str">
        <f>IF(COUNTIF('[1]SD Expanded - Table 1'!BN24,"x"),"Yes"," ")</f>
        <v xml:space="preserve"> </v>
      </c>
    </row>
    <row r="25" spans="1:15" ht="14.45" customHeight="1" x14ac:dyDescent="0.25">
      <c r="A25" s="3">
        <v>23</v>
      </c>
      <c r="B25" s="2" t="s">
        <v>3</v>
      </c>
      <c r="C25" s="2" t="s">
        <v>3</v>
      </c>
      <c r="D25" s="2" t="s">
        <v>3</v>
      </c>
      <c r="E25" s="2" t="s">
        <v>3</v>
      </c>
      <c r="F25" s="2" t="str">
        <f>IF(COUNTIF('[1]SD Expanded - Table 1'!H25:R25, "x"),"Yes"," ")</f>
        <v>Yes</v>
      </c>
      <c r="G25" s="2" t="str">
        <f>IF(COUNTIF('[1]SD Expanded - Table 1'!S25:Y25, "x"),"Yes"," ")</f>
        <v>Yes</v>
      </c>
      <c r="H25" s="2" t="str">
        <f>IF(COUNTIF('[1]SD Expanded - Table 1'!Z25:AA25, "x"),"Yes"," ")</f>
        <v xml:space="preserve"> </v>
      </c>
      <c r="I25" s="2" t="str">
        <f>IF(COUNTIF('[1]SD Expanded - Table 1'!AB25:AE25, "x"),"Yes"," ")</f>
        <v xml:space="preserve"> </v>
      </c>
      <c r="J25" s="2" t="str">
        <f>IF(COUNTIF('[1]SD Expanded - Table 1'!AF25:AG25, "x"),"Yes"," ")</f>
        <v xml:space="preserve"> </v>
      </c>
      <c r="K25" s="2" t="str">
        <f>IF(COUNTIF('[1]SD Expanded - Table 1'!AH25:AJ25, "x"),"Yes"," ")</f>
        <v xml:space="preserve"> </v>
      </c>
      <c r="L25" s="2" t="str">
        <f>IF(COUNTIF('[1]SD Expanded - Table 1'!AK25:AY25, "x"),"Yes"," ")</f>
        <v>Yes</v>
      </c>
      <c r="M25" s="2" t="str">
        <f>IF(COUNTIF('[1]SD Expanded - Table 1'!AZ25:BF25, "x"),"Yes"," ")</f>
        <v>Yes</v>
      </c>
      <c r="N25" s="2" t="str">
        <f>IF(COUNTIF('[1]SD Expanded - Table 1'!BG25:BM25, "x"),"Yes"," ")</f>
        <v xml:space="preserve"> </v>
      </c>
      <c r="O25" s="2" t="str">
        <f>IF(COUNTIF('[1]SD Expanded - Table 1'!BN25,"x"),"Yes"," ")</f>
        <v xml:space="preserve"> </v>
      </c>
    </row>
    <row r="26" spans="1:15" ht="14.45" customHeight="1" x14ac:dyDescent="0.25">
      <c r="A26" s="3">
        <v>24</v>
      </c>
      <c r="B26" s="2" t="s">
        <v>3</v>
      </c>
      <c r="C26" s="2" t="s">
        <v>3</v>
      </c>
      <c r="D26" s="2" t="s">
        <v>3</v>
      </c>
      <c r="E26" s="2" t="s">
        <v>3</v>
      </c>
      <c r="F26" s="2" t="str">
        <f>IF(COUNTIF('[1]SD Expanded - Table 1'!H26:R26, "x"),"Yes"," ")</f>
        <v>Yes</v>
      </c>
      <c r="G26" s="2" t="str">
        <f>IF(COUNTIF('[1]SD Expanded - Table 1'!S26:Y26, "x"),"Yes"," ")</f>
        <v xml:space="preserve"> </v>
      </c>
      <c r="H26" s="2" t="str">
        <f>IF(COUNTIF('[1]SD Expanded - Table 1'!Z26:AA26, "x"),"Yes"," ")</f>
        <v xml:space="preserve"> </v>
      </c>
      <c r="I26" s="2" t="str">
        <f>IF(COUNTIF('[1]SD Expanded - Table 1'!AB26:AE26, "x"),"Yes"," ")</f>
        <v xml:space="preserve"> </v>
      </c>
      <c r="J26" s="2" t="str">
        <f>IF(COUNTIF('[1]SD Expanded - Table 1'!AF26:AG26, "x"),"Yes"," ")</f>
        <v xml:space="preserve"> </v>
      </c>
      <c r="K26" s="2" t="str">
        <f>IF(COUNTIF('[1]SD Expanded - Table 1'!AH26:AJ26, "x"),"Yes"," ")</f>
        <v xml:space="preserve"> </v>
      </c>
      <c r="L26" s="2" t="str">
        <f>IF(COUNTIF('[1]SD Expanded - Table 1'!AK26:AY26, "x"),"Yes"," ")</f>
        <v>Yes</v>
      </c>
      <c r="M26" s="2" t="str">
        <f>IF(COUNTIF('[1]SD Expanded - Table 1'!AZ26:BF26, "x"),"Yes"," ")</f>
        <v xml:space="preserve"> </v>
      </c>
      <c r="N26" s="2" t="str">
        <f>IF(COUNTIF('[1]SD Expanded - Table 1'!BG26:BM26, "x"),"Yes"," ")</f>
        <v xml:space="preserve"> </v>
      </c>
      <c r="O26" s="2" t="str">
        <f>IF(COUNTIF('[1]SD Expanded - Table 1'!BN26,"x"),"Yes"," ")</f>
        <v xml:space="preserve"> </v>
      </c>
    </row>
    <row r="27" spans="1:15" ht="14.45" customHeight="1" x14ac:dyDescent="0.25">
      <c r="A27" s="3">
        <v>25</v>
      </c>
      <c r="B27" s="2" t="s">
        <v>3</v>
      </c>
      <c r="C27" s="2" t="s">
        <v>3</v>
      </c>
      <c r="D27" s="2" t="s">
        <v>3</v>
      </c>
      <c r="E27" s="2" t="s">
        <v>3</v>
      </c>
      <c r="F27" s="2" t="str">
        <f>IF(COUNTIF('[1]SD Expanded - Table 1'!H27:R27, "x"),"Yes"," ")</f>
        <v xml:space="preserve"> </v>
      </c>
      <c r="G27" s="2" t="str">
        <f>IF(COUNTIF('[1]SD Expanded - Table 1'!S27:Y27, "x"),"Yes"," ")</f>
        <v xml:space="preserve"> </v>
      </c>
      <c r="H27" s="2" t="str">
        <f>IF(COUNTIF('[1]SD Expanded - Table 1'!Z27:AA27, "x"),"Yes"," ")</f>
        <v xml:space="preserve"> </v>
      </c>
      <c r="I27" s="2" t="str">
        <f>IF(COUNTIF('[1]SD Expanded - Table 1'!AB27:AE27, "x"),"Yes"," ")</f>
        <v>Yes</v>
      </c>
      <c r="J27" s="2" t="str">
        <f>IF(COUNTIF('[1]SD Expanded - Table 1'!AF27:AG27, "x"),"Yes"," ")</f>
        <v>Yes</v>
      </c>
      <c r="K27" s="2" t="str">
        <f>IF(COUNTIF('[1]SD Expanded - Table 1'!AH27:AJ27, "x"),"Yes"," ")</f>
        <v>Yes</v>
      </c>
      <c r="L27" s="2" t="str">
        <f>IF(COUNTIF('[1]SD Expanded - Table 1'!AK27:AY27, "x"),"Yes"," ")</f>
        <v xml:space="preserve"> </v>
      </c>
      <c r="M27" s="2" t="str">
        <f>IF(COUNTIF('[1]SD Expanded - Table 1'!AZ27:BF27, "x"),"Yes"," ")</f>
        <v xml:space="preserve"> </v>
      </c>
      <c r="N27" s="2" t="str">
        <f>IF(COUNTIF('[1]SD Expanded - Table 1'!BG27:BM27, "x"),"Yes"," ")</f>
        <v xml:space="preserve"> </v>
      </c>
      <c r="O27" s="2" t="str">
        <f>IF(COUNTIF('[1]SD Expanded - Table 1'!BN27,"x"),"Yes"," ")</f>
        <v xml:space="preserve"> </v>
      </c>
    </row>
    <row r="28" spans="1:15" ht="14.45" customHeight="1" x14ac:dyDescent="0.25">
      <c r="A28" s="3">
        <v>26</v>
      </c>
      <c r="B28" s="2" t="s">
        <v>3</v>
      </c>
      <c r="C28" s="2" t="s">
        <v>3</v>
      </c>
      <c r="D28" s="2" t="s">
        <v>3</v>
      </c>
      <c r="E28" s="2" t="s">
        <v>3</v>
      </c>
      <c r="F28" s="2" t="str">
        <f>IF(COUNTIF('[1]SD Expanded - Table 1'!H28:R28, "x"),"Yes"," ")</f>
        <v xml:space="preserve"> </v>
      </c>
      <c r="G28" s="2" t="str">
        <f>IF(COUNTIF('[1]SD Expanded - Table 1'!S28:Y28, "x"),"Yes"," ")</f>
        <v xml:space="preserve"> </v>
      </c>
      <c r="H28" s="2" t="str">
        <f>IF(COUNTIF('[1]SD Expanded - Table 1'!Z28:AA28, "x"),"Yes"," ")</f>
        <v xml:space="preserve"> </v>
      </c>
      <c r="I28" s="2" t="str">
        <f>IF(COUNTIF('[1]SD Expanded - Table 1'!AB28:AE28, "x"),"Yes"," ")</f>
        <v xml:space="preserve"> </v>
      </c>
      <c r="J28" s="2" t="str">
        <f>IF(COUNTIF('[1]SD Expanded - Table 1'!AF28:AG28, "x"),"Yes"," ")</f>
        <v>Yes</v>
      </c>
      <c r="K28" s="2" t="str">
        <f>IF(COUNTIF('[1]SD Expanded - Table 1'!AH28:AJ28, "x"),"Yes"," ")</f>
        <v>Yes</v>
      </c>
      <c r="L28" s="2" t="str">
        <f>IF(COUNTIF('[1]SD Expanded - Table 1'!AK28:AY28, "x"),"Yes"," ")</f>
        <v>Yes</v>
      </c>
      <c r="M28" s="2" t="str">
        <f>IF(COUNTIF('[1]SD Expanded - Table 1'!AZ28:BF28, "x"),"Yes"," ")</f>
        <v xml:space="preserve"> </v>
      </c>
      <c r="N28" s="2" t="str">
        <f>IF(COUNTIF('[1]SD Expanded - Table 1'!BG28:BM28, "x"),"Yes"," ")</f>
        <v xml:space="preserve"> </v>
      </c>
      <c r="O28" s="2" t="str">
        <f>IF(COUNTIF('[1]SD Expanded - Table 1'!BN28,"x"),"Yes"," ")</f>
        <v xml:space="preserve"> </v>
      </c>
    </row>
    <row r="29" spans="1:15" ht="14.45" customHeight="1" x14ac:dyDescent="0.25">
      <c r="A29" s="3">
        <v>27</v>
      </c>
      <c r="B29" s="2" t="s">
        <v>3</v>
      </c>
      <c r="C29" s="2" t="s">
        <v>3</v>
      </c>
      <c r="D29" s="2" t="s">
        <v>3</v>
      </c>
      <c r="E29" s="2" t="s">
        <v>3</v>
      </c>
      <c r="F29" s="2" t="str">
        <f>IF(COUNTIF('[1]SD Expanded - Table 1'!H29:R29, "x"),"Yes"," ")</f>
        <v xml:space="preserve"> </v>
      </c>
      <c r="G29" s="2" t="str">
        <f>IF(COUNTIF('[1]SD Expanded - Table 1'!S29:Y29, "x"),"Yes"," ")</f>
        <v xml:space="preserve"> </v>
      </c>
      <c r="H29" s="2" t="str">
        <f>IF(COUNTIF('[1]SD Expanded - Table 1'!Z29:AA29, "x"),"Yes"," ")</f>
        <v xml:space="preserve"> </v>
      </c>
      <c r="I29" s="2" t="str">
        <f>IF(COUNTIF('[1]SD Expanded - Table 1'!AB29:AE29, "x"),"Yes"," ")</f>
        <v>Yes</v>
      </c>
      <c r="J29" s="2" t="str">
        <f>IF(COUNTIF('[1]SD Expanded - Table 1'!AF29:AG29, "x"),"Yes"," ")</f>
        <v xml:space="preserve"> </v>
      </c>
      <c r="K29" s="2" t="str">
        <f>IF(COUNTIF('[1]SD Expanded - Table 1'!AH29:AJ29, "x"),"Yes"," ")</f>
        <v>Yes</v>
      </c>
      <c r="L29" s="2" t="str">
        <f>IF(COUNTIF('[1]SD Expanded - Table 1'!AK29:AY29, "x"),"Yes"," ")</f>
        <v>Yes</v>
      </c>
      <c r="M29" s="2" t="str">
        <f>IF(COUNTIF('[1]SD Expanded - Table 1'!AZ29:BF29, "x"),"Yes"," ")</f>
        <v xml:space="preserve"> </v>
      </c>
      <c r="N29" s="2" t="str">
        <f>IF(COUNTIF('[1]SD Expanded - Table 1'!BG29:BM29, "x"),"Yes"," ")</f>
        <v xml:space="preserve"> </v>
      </c>
      <c r="O29" s="2" t="str">
        <f>IF(COUNTIF('[1]SD Expanded - Table 1'!BN29,"x"),"Yes"," ")</f>
        <v xml:space="preserve"> </v>
      </c>
    </row>
    <row r="30" spans="1:15" ht="14.45" customHeight="1" x14ac:dyDescent="0.25">
      <c r="A30" s="3">
        <v>28</v>
      </c>
      <c r="B30" s="2" t="s">
        <v>3</v>
      </c>
      <c r="C30" s="2" t="s">
        <v>3</v>
      </c>
      <c r="D30" s="2" t="s">
        <v>3</v>
      </c>
      <c r="E30" s="2" t="s">
        <v>3</v>
      </c>
      <c r="F30" s="2" t="str">
        <f>IF(COUNTIF('[1]SD Expanded - Table 1'!H30:R30, "x"),"Yes"," ")</f>
        <v xml:space="preserve"> </v>
      </c>
      <c r="G30" s="2" t="str">
        <f>IF(COUNTIF('[1]SD Expanded - Table 1'!S30:Y30, "x"),"Yes"," ")</f>
        <v xml:space="preserve"> </v>
      </c>
      <c r="H30" s="2" t="str">
        <f>IF(COUNTIF('[1]SD Expanded - Table 1'!Z30:AA30, "x"),"Yes"," ")</f>
        <v xml:space="preserve"> </v>
      </c>
      <c r="I30" s="2" t="str">
        <f>IF(COUNTIF('[1]SD Expanded - Table 1'!AB30:AE30, "x"),"Yes"," ")</f>
        <v xml:space="preserve"> </v>
      </c>
      <c r="J30" s="2" t="str">
        <f>IF(COUNTIF('[1]SD Expanded - Table 1'!AF30:AG30, "x"),"Yes"," ")</f>
        <v>Yes</v>
      </c>
      <c r="K30" s="2" t="str">
        <f>IF(COUNTIF('[1]SD Expanded - Table 1'!AH30:AJ30, "x"),"Yes"," ")</f>
        <v xml:space="preserve"> </v>
      </c>
      <c r="L30" s="2" t="str">
        <f>IF(COUNTIF('[1]SD Expanded - Table 1'!AK30:AY30, "x"),"Yes"," ")</f>
        <v>Yes</v>
      </c>
      <c r="M30" s="2" t="str">
        <f>IF(COUNTIF('[1]SD Expanded - Table 1'!AZ30:BF30, "x"),"Yes"," ")</f>
        <v xml:space="preserve"> </v>
      </c>
      <c r="N30" s="2" t="str">
        <f>IF(COUNTIF('[1]SD Expanded - Table 1'!BG30:BM30, "x"),"Yes"," ")</f>
        <v xml:space="preserve"> </v>
      </c>
      <c r="O30" s="2" t="str">
        <f>IF(COUNTIF('[1]SD Expanded - Table 1'!BN30,"x"),"Yes"," ")</f>
        <v xml:space="preserve"> </v>
      </c>
    </row>
    <row r="31" spans="1:15" ht="14.45" customHeight="1" x14ac:dyDescent="0.25">
      <c r="A31" s="3">
        <v>29</v>
      </c>
      <c r="B31" s="2" t="s">
        <v>3</v>
      </c>
      <c r="C31" s="2" t="s">
        <v>3</v>
      </c>
      <c r="D31" s="2" t="s">
        <v>3</v>
      </c>
      <c r="E31" s="2" t="s">
        <v>3</v>
      </c>
      <c r="F31" s="2" t="str">
        <f>IF(COUNTIF('[1]SD Expanded - Table 1'!H31:R31, "x"),"Yes"," ")</f>
        <v>Yes</v>
      </c>
      <c r="G31" s="2" t="str">
        <f>IF(COUNTIF('[1]SD Expanded - Table 1'!S31:Y31, "x"),"Yes"," ")</f>
        <v xml:space="preserve"> </v>
      </c>
      <c r="H31" s="2" t="str">
        <f>IF(COUNTIF('[1]SD Expanded - Table 1'!Z31:AA31, "x"),"Yes"," ")</f>
        <v>Yes</v>
      </c>
      <c r="I31" s="2" t="str">
        <f>IF(COUNTIF('[1]SD Expanded - Table 1'!AB31:AE31, "x"),"Yes"," ")</f>
        <v xml:space="preserve"> </v>
      </c>
      <c r="J31" s="2" t="str">
        <f>IF(COUNTIF('[1]SD Expanded - Table 1'!AF31:AG31, "x"),"Yes"," ")</f>
        <v xml:space="preserve"> </v>
      </c>
      <c r="K31" s="2" t="str">
        <f>IF(COUNTIF('[1]SD Expanded - Table 1'!AH31:AJ31, "x"),"Yes"," ")</f>
        <v xml:space="preserve"> </v>
      </c>
      <c r="L31" s="2" t="str">
        <f>IF(COUNTIF('[1]SD Expanded - Table 1'!AK31:AY31, "x"),"Yes"," ")</f>
        <v>Yes</v>
      </c>
      <c r="M31" s="2" t="str">
        <f>IF(COUNTIF('[1]SD Expanded - Table 1'!AZ31:BF31, "x"),"Yes"," ")</f>
        <v>Yes</v>
      </c>
      <c r="N31" s="2" t="str">
        <f>IF(COUNTIF('[1]SD Expanded - Table 1'!BG31:BM31, "x"),"Yes"," ")</f>
        <v xml:space="preserve"> </v>
      </c>
      <c r="O31" s="2" t="str">
        <f>IF(COUNTIF('[1]SD Expanded - Table 1'!BN31,"x"),"Yes"," ")</f>
        <v xml:space="preserve"> </v>
      </c>
    </row>
    <row r="32" spans="1:15" ht="14.45" customHeight="1" x14ac:dyDescent="0.25">
      <c r="A32" s="3">
        <v>30</v>
      </c>
      <c r="B32" s="2" t="s">
        <v>3</v>
      </c>
      <c r="C32" s="2" t="s">
        <v>3</v>
      </c>
      <c r="D32" s="2" t="s">
        <v>3</v>
      </c>
      <c r="E32" s="2" t="s">
        <v>3</v>
      </c>
      <c r="F32" s="2" t="str">
        <f>IF(COUNTIF('[1]SD Expanded - Table 1'!H32:R32, "x"),"Yes"," ")</f>
        <v>Yes</v>
      </c>
      <c r="G32" s="2" t="str">
        <f>IF(COUNTIF('[1]SD Expanded - Table 1'!S32:Y32, "x"),"Yes"," ")</f>
        <v xml:space="preserve"> </v>
      </c>
      <c r="H32" s="2" t="str">
        <f>IF(COUNTIF('[1]SD Expanded - Table 1'!Z32:AA32, "x"),"Yes"," ")</f>
        <v>Yes</v>
      </c>
      <c r="I32" s="2" t="str">
        <f>IF(COUNTIF('[1]SD Expanded - Table 1'!AB32:AE32, "x"),"Yes"," ")</f>
        <v xml:space="preserve"> </v>
      </c>
      <c r="J32" s="2" t="str">
        <f>IF(COUNTIF('[1]SD Expanded - Table 1'!AF32:AG32, "x"),"Yes"," ")</f>
        <v xml:space="preserve"> </v>
      </c>
      <c r="K32" s="2" t="str">
        <f>IF(COUNTIF('[1]SD Expanded - Table 1'!AH32:AJ32, "x"),"Yes"," ")</f>
        <v xml:space="preserve"> </v>
      </c>
      <c r="L32" s="2" t="str">
        <f>IF(COUNTIF('[1]SD Expanded - Table 1'!AK32:AY32, "x"),"Yes"," ")</f>
        <v>Yes</v>
      </c>
      <c r="M32" s="2" t="str">
        <f>IF(COUNTIF('[1]SD Expanded - Table 1'!AZ32:BF32, "x"),"Yes"," ")</f>
        <v>Yes</v>
      </c>
      <c r="N32" s="2" t="str">
        <f>IF(COUNTIF('[1]SD Expanded - Table 1'!BG32:BM32, "x"),"Yes"," ")</f>
        <v xml:space="preserve"> </v>
      </c>
      <c r="O32" s="2" t="str">
        <f>IF(COUNTIF('[1]SD Expanded - Table 1'!BN32,"x"),"Yes"," ")</f>
        <v xml:space="preserve"> </v>
      </c>
    </row>
    <row r="33" spans="1:15" ht="14.45" customHeight="1" x14ac:dyDescent="0.25">
      <c r="A33" s="3">
        <v>31</v>
      </c>
      <c r="B33" s="2" t="s">
        <v>3</v>
      </c>
      <c r="C33" s="2" t="s">
        <v>3</v>
      </c>
      <c r="D33" s="2" t="s">
        <v>3</v>
      </c>
      <c r="E33" s="2" t="s">
        <v>3</v>
      </c>
      <c r="F33" s="2" t="str">
        <f>IF(COUNTIF('[1]SD Expanded - Table 1'!H33:R33, "x"),"Yes"," ")</f>
        <v>Yes</v>
      </c>
      <c r="G33" s="2" t="str">
        <f>IF(COUNTIF('[1]SD Expanded - Table 1'!S33:Y33, "x"),"Yes"," ")</f>
        <v xml:space="preserve"> </v>
      </c>
      <c r="H33" s="2" t="str">
        <f>IF(COUNTIF('[1]SD Expanded - Table 1'!Z33:AA33, "x"),"Yes"," ")</f>
        <v>Yes</v>
      </c>
      <c r="I33" s="2" t="str">
        <f>IF(COUNTIF('[1]SD Expanded - Table 1'!AB33:AE33, "x"),"Yes"," ")</f>
        <v xml:space="preserve"> </v>
      </c>
      <c r="J33" s="2" t="str">
        <f>IF(COUNTIF('[1]SD Expanded - Table 1'!AF33:AG33, "x"),"Yes"," ")</f>
        <v xml:space="preserve"> </v>
      </c>
      <c r="K33" s="2" t="str">
        <f>IF(COUNTIF('[1]SD Expanded - Table 1'!AH33:AJ33, "x"),"Yes"," ")</f>
        <v xml:space="preserve"> </v>
      </c>
      <c r="L33" s="2" t="str">
        <f>IF(COUNTIF('[1]SD Expanded - Table 1'!AK33:AY33, "x"),"Yes"," ")</f>
        <v>Yes</v>
      </c>
      <c r="M33" s="2" t="str">
        <f>IF(COUNTIF('[1]SD Expanded - Table 1'!AZ33:BF33, "x"),"Yes"," ")</f>
        <v>Yes</v>
      </c>
      <c r="N33" s="2" t="str">
        <f>IF(COUNTIF('[1]SD Expanded - Table 1'!BG33:BM33, "x"),"Yes"," ")</f>
        <v xml:space="preserve"> </v>
      </c>
      <c r="O33" s="2" t="str">
        <f>IF(COUNTIF('[1]SD Expanded - Table 1'!BN33,"x"),"Yes"," ")</f>
        <v xml:space="preserve"> </v>
      </c>
    </row>
    <row r="34" spans="1:15" ht="14.45" customHeight="1" x14ac:dyDescent="0.25">
      <c r="A34" s="3">
        <v>32</v>
      </c>
      <c r="B34" s="2" t="s">
        <v>3</v>
      </c>
      <c r="C34" s="2" t="s">
        <v>3</v>
      </c>
      <c r="D34" s="2" t="s">
        <v>3</v>
      </c>
      <c r="E34" s="2" t="s">
        <v>3</v>
      </c>
      <c r="F34" s="2" t="str">
        <f>IF(COUNTIF('[1]SD Expanded - Table 1'!H34:R34, "x"),"Yes"," ")</f>
        <v>Yes</v>
      </c>
      <c r="G34" s="2" t="str">
        <f>IF(COUNTIF('[1]SD Expanded - Table 1'!S34:Y34, "x"),"Yes"," ")</f>
        <v xml:space="preserve"> </v>
      </c>
      <c r="H34" s="2" t="str">
        <f>IF(COUNTIF('[1]SD Expanded - Table 1'!Z34:AA34, "x"),"Yes"," ")</f>
        <v>Yes</v>
      </c>
      <c r="I34" s="2" t="str">
        <f>IF(COUNTIF('[1]SD Expanded - Table 1'!AB34:AE34, "x"),"Yes"," ")</f>
        <v xml:space="preserve"> </v>
      </c>
      <c r="J34" s="2" t="str">
        <f>IF(COUNTIF('[1]SD Expanded - Table 1'!AF34:AG34, "x"),"Yes"," ")</f>
        <v xml:space="preserve"> </v>
      </c>
      <c r="K34" s="2" t="str">
        <f>IF(COUNTIF('[1]SD Expanded - Table 1'!AH34:AJ34, "x"),"Yes"," ")</f>
        <v xml:space="preserve"> </v>
      </c>
      <c r="L34" s="2" t="str">
        <f>IF(COUNTIF('[1]SD Expanded - Table 1'!AK34:AY34, "x"),"Yes"," ")</f>
        <v>Yes</v>
      </c>
      <c r="M34" s="2" t="str">
        <f>IF(COUNTIF('[1]SD Expanded - Table 1'!AZ34:BF34, "x"),"Yes"," ")</f>
        <v>Yes</v>
      </c>
      <c r="N34" s="2" t="str">
        <f>IF(COUNTIF('[1]SD Expanded - Table 1'!BG34:BM34, "x"),"Yes"," ")</f>
        <v>Yes</v>
      </c>
      <c r="O34" s="2" t="str">
        <f>IF(COUNTIF('[1]SD Expanded - Table 1'!BN34,"x"),"Yes"," ")</f>
        <v xml:space="preserve"> </v>
      </c>
    </row>
    <row r="35" spans="1:15" ht="14.45" customHeight="1" x14ac:dyDescent="0.25">
      <c r="A35" s="3">
        <v>33</v>
      </c>
      <c r="B35" s="2" t="s">
        <v>3</v>
      </c>
      <c r="C35" s="2" t="s">
        <v>3</v>
      </c>
      <c r="D35" s="2" t="s">
        <v>3</v>
      </c>
      <c r="E35" s="2" t="s">
        <v>3</v>
      </c>
      <c r="F35" s="2" t="str">
        <f>IF(COUNTIF('[1]SD Expanded - Table 1'!H35:R35, "x"),"Yes"," ")</f>
        <v xml:space="preserve"> </v>
      </c>
      <c r="G35" s="2" t="str">
        <f>IF(COUNTIF('[1]SD Expanded - Table 1'!S35:Y35, "x"),"Yes"," ")</f>
        <v>Yes</v>
      </c>
      <c r="H35" s="2" t="str">
        <f>IF(COUNTIF('[1]SD Expanded - Table 1'!Z35:AA35, "x"),"Yes"," ")</f>
        <v xml:space="preserve"> </v>
      </c>
      <c r="I35" s="2" t="str">
        <f>IF(COUNTIF('[1]SD Expanded - Table 1'!AB35:AE35, "x"),"Yes"," ")</f>
        <v xml:space="preserve"> </v>
      </c>
      <c r="J35" s="2" t="str">
        <f>IF(COUNTIF('[1]SD Expanded - Table 1'!AF35:AG35, "x"),"Yes"," ")</f>
        <v xml:space="preserve"> </v>
      </c>
      <c r="K35" s="2" t="str">
        <f>IF(COUNTIF('[1]SD Expanded - Table 1'!AH35:AJ35, "x"),"Yes"," ")</f>
        <v xml:space="preserve"> </v>
      </c>
      <c r="L35" s="2" t="str">
        <f>IF(COUNTIF('[1]SD Expanded - Table 1'!AK35:AY35, "x"),"Yes"," ")</f>
        <v>Yes</v>
      </c>
      <c r="M35" s="2" t="str">
        <f>IF(COUNTIF('[1]SD Expanded - Table 1'!AZ35:BF35, "x"),"Yes"," ")</f>
        <v>Yes</v>
      </c>
      <c r="N35" s="2" t="str">
        <f>IF(COUNTIF('[1]SD Expanded - Table 1'!BG35:BM35, "x"),"Yes"," ")</f>
        <v>Yes</v>
      </c>
      <c r="O35" s="2" t="str">
        <f>IF(COUNTIF('[1]SD Expanded - Table 1'!BN35,"x"),"Yes"," ")</f>
        <v xml:space="preserve"> </v>
      </c>
    </row>
    <row r="36" spans="1:15" ht="14.45" customHeight="1" x14ac:dyDescent="0.25">
      <c r="A36" s="3">
        <v>34</v>
      </c>
      <c r="B36" s="2" t="s">
        <v>3</v>
      </c>
      <c r="C36" s="2" t="s">
        <v>3</v>
      </c>
      <c r="D36" s="2" t="s">
        <v>3</v>
      </c>
      <c r="E36" s="2" t="s">
        <v>3</v>
      </c>
      <c r="F36" s="2" t="str">
        <f>IF(COUNTIF('[1]SD Expanded - Table 1'!H36:R36, "x"),"Yes"," ")</f>
        <v>Yes</v>
      </c>
      <c r="G36" s="2" t="str">
        <f>IF(COUNTIF('[1]SD Expanded - Table 1'!S36:Y36, "x"),"Yes"," ")</f>
        <v xml:space="preserve"> </v>
      </c>
      <c r="H36" s="2" t="str">
        <f>IF(COUNTIF('[1]SD Expanded - Table 1'!Z36:AA36, "x"),"Yes"," ")</f>
        <v xml:space="preserve"> </v>
      </c>
      <c r="I36" s="2" t="str">
        <f>IF(COUNTIF('[1]SD Expanded - Table 1'!AB36:AE36, "x"),"Yes"," ")</f>
        <v xml:space="preserve"> </v>
      </c>
      <c r="J36" s="2" t="str">
        <f>IF(COUNTIF('[1]SD Expanded - Table 1'!AF36:AG36, "x"),"Yes"," ")</f>
        <v xml:space="preserve"> </v>
      </c>
      <c r="K36" s="2" t="str">
        <f>IF(COUNTIF('[1]SD Expanded - Table 1'!AH36:AJ36, "x"),"Yes"," ")</f>
        <v xml:space="preserve"> </v>
      </c>
      <c r="L36" s="2" t="str">
        <f>IF(COUNTIF('[1]SD Expanded - Table 1'!AK36:AY36, "x"),"Yes"," ")</f>
        <v xml:space="preserve"> </v>
      </c>
      <c r="M36" s="2" t="str">
        <f>IF(COUNTIF('[1]SD Expanded - Table 1'!AZ36:BF36, "x"),"Yes"," ")</f>
        <v>Yes</v>
      </c>
      <c r="N36" s="2" t="str">
        <f>IF(COUNTIF('[1]SD Expanded - Table 1'!BG36:BM36, "x"),"Yes"," ")</f>
        <v>Yes</v>
      </c>
      <c r="O36" s="2" t="str">
        <f>IF(COUNTIF('[1]SD Expanded - Table 1'!BN36,"x"),"Yes"," ")</f>
        <v>Yes</v>
      </c>
    </row>
    <row r="37" spans="1:15" ht="14.45" customHeight="1" x14ac:dyDescent="0.25">
      <c r="A37" s="3">
        <v>35</v>
      </c>
      <c r="B37" s="2" t="s">
        <v>3</v>
      </c>
      <c r="C37" s="2" t="s">
        <v>3</v>
      </c>
      <c r="D37" s="2" t="s">
        <v>3</v>
      </c>
      <c r="E37" s="2" t="s">
        <v>3</v>
      </c>
      <c r="F37" s="2" t="str">
        <f>IF(COUNTIF('[1]SD Expanded - Table 1'!H37:R37, "x"),"Yes"," ")</f>
        <v xml:space="preserve"> </v>
      </c>
      <c r="G37" s="2" t="str">
        <f>IF(COUNTIF('[1]SD Expanded - Table 1'!S37:Y37, "x"),"Yes"," ")</f>
        <v>Yes</v>
      </c>
      <c r="H37" s="2" t="str">
        <f>IF(COUNTIF('[1]SD Expanded - Table 1'!Z37:AA37, "x"),"Yes"," ")</f>
        <v xml:space="preserve"> </v>
      </c>
      <c r="I37" s="2" t="str">
        <f>IF(COUNTIF('[1]SD Expanded - Table 1'!AB37:AE37, "x"),"Yes"," ")</f>
        <v xml:space="preserve"> </v>
      </c>
      <c r="J37" s="2" t="str">
        <f>IF(COUNTIF('[1]SD Expanded - Table 1'!AF37:AG37, "x"),"Yes"," ")</f>
        <v xml:space="preserve"> </v>
      </c>
      <c r="K37" s="2" t="str">
        <f>IF(COUNTIF('[1]SD Expanded - Table 1'!AH37:AJ37, "x"),"Yes"," ")</f>
        <v xml:space="preserve"> </v>
      </c>
      <c r="L37" s="2" t="str">
        <f>IF(COUNTIF('[1]SD Expanded - Table 1'!AK37:AY37, "x"),"Yes"," ")</f>
        <v>Yes</v>
      </c>
      <c r="M37" s="2" t="str">
        <f>IF(COUNTIF('[1]SD Expanded - Table 1'!AZ37:BF37, "x"),"Yes"," ")</f>
        <v>Yes</v>
      </c>
      <c r="N37" s="2" t="str">
        <f>IF(COUNTIF('[1]SD Expanded - Table 1'!BG37:BM37, "x"),"Yes"," ")</f>
        <v>Yes</v>
      </c>
      <c r="O37" s="2" t="str">
        <f>IF(COUNTIF('[1]SD Expanded - Table 1'!BN37,"x"),"Yes"," ")</f>
        <v xml:space="preserve"> </v>
      </c>
    </row>
    <row r="38" spans="1:15" ht="14.45" customHeight="1" x14ac:dyDescent="0.25">
      <c r="A38" s="3">
        <v>36</v>
      </c>
      <c r="B38" s="2" t="s">
        <v>3</v>
      </c>
      <c r="C38" s="2" t="s">
        <v>3</v>
      </c>
      <c r="D38" s="2" t="s">
        <v>3</v>
      </c>
      <c r="E38" s="2" t="s">
        <v>3</v>
      </c>
      <c r="F38" s="2" t="str">
        <f>IF(COUNTIF('[1]SD Expanded - Table 1'!H38:R38, "x"),"Yes"," ")</f>
        <v>Yes</v>
      </c>
      <c r="G38" s="2" t="str">
        <f>IF(COUNTIF('[1]SD Expanded - Table 1'!S38:Y38, "x"),"Yes"," ")</f>
        <v>Yes</v>
      </c>
      <c r="H38" s="2" t="str">
        <f>IF(COUNTIF('[1]SD Expanded - Table 1'!Z38:AA38, "x"),"Yes"," ")</f>
        <v xml:space="preserve"> </v>
      </c>
      <c r="I38" s="2" t="str">
        <f>IF(COUNTIF('[1]SD Expanded - Table 1'!AB38:AE38, "x"),"Yes"," ")</f>
        <v xml:space="preserve"> </v>
      </c>
      <c r="J38" s="2" t="str">
        <f>IF(COUNTIF('[1]SD Expanded - Table 1'!AF38:AG38, "x"),"Yes"," ")</f>
        <v xml:space="preserve"> </v>
      </c>
      <c r="K38" s="2" t="str">
        <f>IF(COUNTIF('[1]SD Expanded - Table 1'!AH38:AJ38, "x"),"Yes"," ")</f>
        <v xml:space="preserve"> </v>
      </c>
      <c r="L38" s="2" t="str">
        <f>IF(COUNTIF('[1]SD Expanded - Table 1'!AK38:AY38, "x"),"Yes"," ")</f>
        <v>Yes</v>
      </c>
      <c r="M38" s="2" t="str">
        <f>IF(COUNTIF('[1]SD Expanded - Table 1'!AZ38:BF38, "x"),"Yes"," ")</f>
        <v>Yes</v>
      </c>
      <c r="N38" s="2" t="str">
        <f>IF(COUNTIF('[1]SD Expanded - Table 1'!BG38:BM38, "x"),"Yes"," ")</f>
        <v xml:space="preserve"> </v>
      </c>
      <c r="O38" s="2" t="str">
        <f>IF(COUNTIF('[1]SD Expanded - Table 1'!BN38,"x"),"Yes"," ")</f>
        <v xml:space="preserve"> </v>
      </c>
    </row>
    <row r="39" spans="1:15" ht="14.45" customHeight="1" x14ac:dyDescent="0.25">
      <c r="A39" s="3">
        <v>37</v>
      </c>
      <c r="B39" s="2" t="s">
        <v>3</v>
      </c>
      <c r="C39" s="2" t="s">
        <v>3</v>
      </c>
      <c r="D39" s="2" t="s">
        <v>3</v>
      </c>
      <c r="E39" s="2" t="s">
        <v>3</v>
      </c>
      <c r="F39" s="2" t="str">
        <f>IF(COUNTIF('[1]SD Expanded - Table 1'!H39:R39, "x"),"Yes"," ")</f>
        <v xml:space="preserve"> </v>
      </c>
      <c r="G39" s="2" t="str">
        <f>IF(COUNTIF('[1]SD Expanded - Table 1'!S39:Y39, "x"),"Yes"," ")</f>
        <v>Yes</v>
      </c>
      <c r="H39" s="2" t="str">
        <f>IF(COUNTIF('[1]SD Expanded - Table 1'!Z39:AA39, "x"),"Yes"," ")</f>
        <v>Yes</v>
      </c>
      <c r="I39" s="2" t="str">
        <f>IF(COUNTIF('[1]SD Expanded - Table 1'!AB39:AE39, "x"),"Yes"," ")</f>
        <v xml:space="preserve"> </v>
      </c>
      <c r="J39" s="2" t="str">
        <f>IF(COUNTIF('[1]SD Expanded - Table 1'!AF39:AG39, "x"),"Yes"," ")</f>
        <v xml:space="preserve"> </v>
      </c>
      <c r="K39" s="2" t="str">
        <f>IF(COUNTIF('[1]SD Expanded - Table 1'!AH39:AJ39, "x"),"Yes"," ")</f>
        <v xml:space="preserve"> </v>
      </c>
      <c r="L39" s="2" t="str">
        <f>IF(COUNTIF('[1]SD Expanded - Table 1'!AK39:AY39, "x"),"Yes"," ")</f>
        <v>Yes</v>
      </c>
      <c r="M39" s="2" t="str">
        <f>IF(COUNTIF('[1]SD Expanded - Table 1'!AZ39:BF39, "x"),"Yes"," ")</f>
        <v>Yes</v>
      </c>
      <c r="N39" s="2" t="str">
        <f>IF(COUNTIF('[1]SD Expanded - Table 1'!BG39:BM39, "x"),"Yes"," ")</f>
        <v xml:space="preserve"> </v>
      </c>
      <c r="O39" s="2" t="str">
        <f>IF(COUNTIF('[1]SD Expanded - Table 1'!BN39,"x"),"Yes"," ")</f>
        <v xml:space="preserve"> </v>
      </c>
    </row>
    <row r="40" spans="1:15" ht="14.45" customHeight="1" x14ac:dyDescent="0.25">
      <c r="A40" s="3">
        <v>38</v>
      </c>
      <c r="B40" s="2" t="s">
        <v>3</v>
      </c>
      <c r="C40" s="2" t="s">
        <v>3</v>
      </c>
      <c r="D40" s="2" t="s">
        <v>3</v>
      </c>
      <c r="E40" s="2" t="s">
        <v>3</v>
      </c>
      <c r="F40" s="2" t="str">
        <f>IF(COUNTIF('[1]SD Expanded - Table 1'!H40:R40, "x"),"Yes"," ")</f>
        <v>Yes</v>
      </c>
      <c r="G40" s="2" t="str">
        <f>IF(COUNTIF('[1]SD Expanded - Table 1'!S40:Y40, "x"),"Yes"," ")</f>
        <v>Yes</v>
      </c>
      <c r="H40" s="2" t="str">
        <f>IF(COUNTIF('[1]SD Expanded - Table 1'!Z40:AA40, "x"),"Yes"," ")</f>
        <v>Yes</v>
      </c>
      <c r="I40" s="2" t="str">
        <f>IF(COUNTIF('[1]SD Expanded - Table 1'!AB40:AE40, "x"),"Yes"," ")</f>
        <v xml:space="preserve"> </v>
      </c>
      <c r="J40" s="2" t="str">
        <f>IF(COUNTIF('[1]SD Expanded - Table 1'!AF40:AG40, "x"),"Yes"," ")</f>
        <v xml:space="preserve"> </v>
      </c>
      <c r="K40" s="2" t="str">
        <f>IF(COUNTIF('[1]SD Expanded - Table 1'!AH40:AJ40, "x"),"Yes"," ")</f>
        <v xml:space="preserve"> </v>
      </c>
      <c r="L40" s="2" t="str">
        <f>IF(COUNTIF('[1]SD Expanded - Table 1'!AK40:AY40, "x"),"Yes"," ")</f>
        <v xml:space="preserve"> </v>
      </c>
      <c r="M40" s="2" t="str">
        <f>IF(COUNTIF('[1]SD Expanded - Table 1'!AZ40:BF40, "x"),"Yes"," ")</f>
        <v>Yes</v>
      </c>
      <c r="N40" s="2" t="str">
        <f>IF(COUNTIF('[1]SD Expanded - Table 1'!BG40:BM40, "x"),"Yes"," ")</f>
        <v xml:space="preserve"> </v>
      </c>
      <c r="O40" s="2" t="str">
        <f>IF(COUNTIF('[1]SD Expanded - Table 1'!BN40,"x"),"Yes"," ")</f>
        <v xml:space="preserve"> </v>
      </c>
    </row>
    <row r="41" spans="1:15" ht="14.45" customHeight="1" x14ac:dyDescent="0.25">
      <c r="A41" s="3">
        <v>39</v>
      </c>
      <c r="B41" s="2" t="s">
        <v>3</v>
      </c>
      <c r="C41" s="2" t="s">
        <v>3</v>
      </c>
      <c r="D41" s="2" t="s">
        <v>3</v>
      </c>
      <c r="E41" s="2" t="s">
        <v>3</v>
      </c>
      <c r="F41" s="2" t="str">
        <f>IF(COUNTIF('[1]SD Expanded - Table 1'!H41:R41, "x"),"Yes"," ")</f>
        <v>Yes</v>
      </c>
      <c r="G41" s="2" t="str">
        <f>IF(COUNTIF('[1]SD Expanded - Table 1'!S41:Y41, "x"),"Yes"," ")</f>
        <v xml:space="preserve"> </v>
      </c>
      <c r="H41" s="2" t="str">
        <f>IF(COUNTIF('[1]SD Expanded - Table 1'!Z41:AA41, "x"),"Yes"," ")</f>
        <v xml:space="preserve"> </v>
      </c>
      <c r="I41" s="2" t="str">
        <f>IF(COUNTIF('[1]SD Expanded - Table 1'!AB41:AE41, "x"),"Yes"," ")</f>
        <v xml:space="preserve"> </v>
      </c>
      <c r="J41" s="2" t="str">
        <f>IF(COUNTIF('[1]SD Expanded - Table 1'!AF41:AG41, "x"),"Yes"," ")</f>
        <v xml:space="preserve"> </v>
      </c>
      <c r="K41" s="2" t="str">
        <f>IF(COUNTIF('[1]SD Expanded - Table 1'!AH41:AJ41, "x"),"Yes"," ")</f>
        <v xml:space="preserve"> </v>
      </c>
      <c r="L41" s="2" t="str">
        <f>IF(COUNTIF('[1]SD Expanded - Table 1'!AK41:AY41, "x"),"Yes"," ")</f>
        <v>Yes</v>
      </c>
      <c r="M41" s="2" t="str">
        <f>IF(COUNTIF('[1]SD Expanded - Table 1'!AZ41:BF41, "x"),"Yes"," ")</f>
        <v>Yes</v>
      </c>
      <c r="N41" s="2" t="str">
        <f>IF(COUNTIF('[1]SD Expanded - Table 1'!BG41:BM41, "x"),"Yes"," ")</f>
        <v>Yes</v>
      </c>
      <c r="O41" s="2" t="str">
        <f>IF(COUNTIF('[1]SD Expanded - Table 1'!BN41,"x"),"Yes"," ")</f>
        <v xml:space="preserve"> </v>
      </c>
    </row>
    <row r="42" spans="1:15" ht="14.45" customHeight="1" x14ac:dyDescent="0.25">
      <c r="A42" s="3">
        <v>40</v>
      </c>
      <c r="B42" s="2" t="s">
        <v>3</v>
      </c>
      <c r="C42" s="2" t="s">
        <v>3</v>
      </c>
      <c r="D42" s="2" t="s">
        <v>3</v>
      </c>
      <c r="E42" s="2" t="s">
        <v>3</v>
      </c>
      <c r="F42" s="2" t="str">
        <f>IF(COUNTIF('[1]SD Expanded - Table 1'!H42:R42, "x"),"Yes"," ")</f>
        <v xml:space="preserve"> </v>
      </c>
      <c r="G42" s="2" t="str">
        <f>IF(COUNTIF('[1]SD Expanded - Table 1'!S42:Y42, "x"),"Yes"," ")</f>
        <v>Yes</v>
      </c>
      <c r="H42" s="2" t="str">
        <f>IF(COUNTIF('[1]SD Expanded - Table 1'!Z42:AA42, "x"),"Yes"," ")</f>
        <v xml:space="preserve"> </v>
      </c>
      <c r="I42" s="2" t="str">
        <f>IF(COUNTIF('[1]SD Expanded - Table 1'!AB42:AE42, "x"),"Yes"," ")</f>
        <v xml:space="preserve"> </v>
      </c>
      <c r="J42" s="2" t="str">
        <f>IF(COUNTIF('[1]SD Expanded - Table 1'!AF42:AG42, "x"),"Yes"," ")</f>
        <v xml:space="preserve"> </v>
      </c>
      <c r="K42" s="2" t="str">
        <f>IF(COUNTIF('[1]SD Expanded - Table 1'!AH42:AJ42, "x"),"Yes"," ")</f>
        <v xml:space="preserve"> </v>
      </c>
      <c r="L42" s="2" t="str">
        <f>IF(COUNTIF('[1]SD Expanded - Table 1'!AK42:AY42, "x"),"Yes"," ")</f>
        <v xml:space="preserve"> </v>
      </c>
      <c r="M42" s="2" t="str">
        <f>IF(COUNTIF('[1]SD Expanded - Table 1'!AZ42:BF42, "x"),"Yes"," ")</f>
        <v>Yes</v>
      </c>
      <c r="N42" s="2" t="str">
        <f>IF(COUNTIF('[1]SD Expanded - Table 1'!BG42:BM42, "x"),"Yes"," ")</f>
        <v>Yes</v>
      </c>
      <c r="O42" s="2" t="str">
        <f>IF(COUNTIF('[1]SD Expanded - Table 1'!BN42,"x"),"Yes"," ")</f>
        <v>Yes</v>
      </c>
    </row>
    <row r="43" spans="1:15" ht="14.45" customHeight="1" x14ac:dyDescent="0.25">
      <c r="A43" s="3">
        <v>41</v>
      </c>
      <c r="B43" s="2" t="s">
        <v>3</v>
      </c>
      <c r="C43" s="2" t="s">
        <v>3</v>
      </c>
      <c r="D43" s="2" t="s">
        <v>3</v>
      </c>
      <c r="E43" s="2" t="s">
        <v>3</v>
      </c>
      <c r="F43" s="2" t="str">
        <f>IF(COUNTIF('[1]SD Expanded - Table 1'!H43:R43, "x"),"Yes"," ")</f>
        <v xml:space="preserve"> </v>
      </c>
      <c r="G43" s="2" t="str">
        <f>IF(COUNTIF('[1]SD Expanded - Table 1'!S43:Y43, "x"),"Yes"," ")</f>
        <v>Yes</v>
      </c>
      <c r="H43" s="2" t="str">
        <f>IF(COUNTIF('[1]SD Expanded - Table 1'!Z43:AA43, "x"),"Yes"," ")</f>
        <v>Yes</v>
      </c>
      <c r="I43" s="2" t="str">
        <f>IF(COUNTIF('[1]SD Expanded - Table 1'!AB43:AE43, "x"),"Yes"," ")</f>
        <v xml:space="preserve"> </v>
      </c>
      <c r="J43" s="2" t="str">
        <f>IF(COUNTIF('[1]SD Expanded - Table 1'!AF43:AG43, "x"),"Yes"," ")</f>
        <v xml:space="preserve"> </v>
      </c>
      <c r="K43" s="2" t="str">
        <f>IF(COUNTIF('[1]SD Expanded - Table 1'!AH43:AJ43, "x"),"Yes"," ")</f>
        <v xml:space="preserve"> </v>
      </c>
      <c r="L43" s="2" t="str">
        <f>IF(COUNTIF('[1]SD Expanded - Table 1'!AK43:AY43, "x"),"Yes"," ")</f>
        <v>Yes</v>
      </c>
      <c r="M43" s="2" t="str">
        <f>IF(COUNTIF('[1]SD Expanded - Table 1'!AZ43:BF43, "x"),"Yes"," ")</f>
        <v>Yes</v>
      </c>
      <c r="N43" s="2" t="str">
        <f>IF(COUNTIF('[1]SD Expanded - Table 1'!BG43:BM43, "x"),"Yes"," ")</f>
        <v xml:space="preserve"> </v>
      </c>
      <c r="O43" s="2" t="str">
        <f>IF(COUNTIF('[1]SD Expanded - Table 1'!BN43,"x"),"Yes"," ")</f>
        <v xml:space="preserve"> </v>
      </c>
    </row>
    <row r="44" spans="1:15" ht="14.45" customHeight="1" x14ac:dyDescent="0.25">
      <c r="A44" s="3">
        <v>42</v>
      </c>
      <c r="B44" s="2" t="s">
        <v>3</v>
      </c>
      <c r="C44" s="2" t="s">
        <v>3</v>
      </c>
      <c r="D44" s="2" t="s">
        <v>3</v>
      </c>
      <c r="E44" s="2" t="s">
        <v>3</v>
      </c>
      <c r="F44" s="2" t="str">
        <f>IF(COUNTIF('[1]SD Expanded - Table 1'!H44:R44, "x"),"Yes"," ")</f>
        <v xml:space="preserve"> </v>
      </c>
      <c r="G44" s="2" t="str">
        <f>IF(COUNTIF('[1]SD Expanded - Table 1'!S44:Y44, "x"),"Yes"," ")</f>
        <v>Yes</v>
      </c>
      <c r="H44" s="2" t="str">
        <f>IF(COUNTIF('[1]SD Expanded - Table 1'!Z44:AA44, "x"),"Yes"," ")</f>
        <v xml:space="preserve"> </v>
      </c>
      <c r="I44" s="2" t="str">
        <f>IF(COUNTIF('[1]SD Expanded - Table 1'!AB44:AE44, "x"),"Yes"," ")</f>
        <v xml:space="preserve"> </v>
      </c>
      <c r="J44" s="2" t="str">
        <f>IF(COUNTIF('[1]SD Expanded - Table 1'!AF44:AG44, "x"),"Yes"," ")</f>
        <v xml:space="preserve"> </v>
      </c>
      <c r="K44" s="2" t="str">
        <f>IF(COUNTIF('[1]SD Expanded - Table 1'!AH44:AJ44, "x"),"Yes"," ")</f>
        <v xml:space="preserve"> </v>
      </c>
      <c r="L44" s="2" t="str">
        <f>IF(COUNTIF('[1]SD Expanded - Table 1'!AK44:AY44, "x"),"Yes"," ")</f>
        <v>Yes</v>
      </c>
      <c r="M44" s="2" t="str">
        <f>IF(COUNTIF('[1]SD Expanded - Table 1'!AZ44:BF44, "x"),"Yes"," ")</f>
        <v>Yes</v>
      </c>
      <c r="N44" s="2" t="str">
        <f>IF(COUNTIF('[1]SD Expanded - Table 1'!BG44:BM44, "x"),"Yes"," ")</f>
        <v xml:space="preserve"> </v>
      </c>
      <c r="O44" s="2" t="str">
        <f>IF(COUNTIF('[1]SD Expanded - Table 1'!BN44,"x"),"Yes"," ")</f>
        <v xml:space="preserve"> </v>
      </c>
    </row>
    <row r="45" spans="1:15" ht="14.45" customHeight="1" x14ac:dyDescent="0.25">
      <c r="A45" s="3">
        <v>43</v>
      </c>
      <c r="B45" s="2" t="s">
        <v>3</v>
      </c>
      <c r="C45" s="2" t="s">
        <v>3</v>
      </c>
      <c r="D45" s="2" t="s">
        <v>3</v>
      </c>
      <c r="E45" s="2" t="s">
        <v>3</v>
      </c>
      <c r="F45" s="2" t="str">
        <f>IF(COUNTIF('[1]SD Expanded - Table 1'!H45:R45, "x"),"Yes"," ")</f>
        <v>Yes</v>
      </c>
      <c r="G45" s="2" t="str">
        <f>IF(COUNTIF('[1]SD Expanded - Table 1'!S45:Y45, "x"),"Yes"," ")</f>
        <v xml:space="preserve"> </v>
      </c>
      <c r="H45" s="2" t="str">
        <f>IF(COUNTIF('[1]SD Expanded - Table 1'!Z45:AA45, "x"),"Yes"," ")</f>
        <v xml:space="preserve"> </v>
      </c>
      <c r="I45" s="2" t="str">
        <f>IF(COUNTIF('[1]SD Expanded - Table 1'!AB45:AE45, "x"),"Yes"," ")</f>
        <v>Yes</v>
      </c>
      <c r="J45" s="2" t="str">
        <f>IF(COUNTIF('[1]SD Expanded - Table 1'!AF45:AG45, "x"),"Yes"," ")</f>
        <v xml:space="preserve"> </v>
      </c>
      <c r="K45" s="2" t="str">
        <f>IF(COUNTIF('[1]SD Expanded - Table 1'!AH45:AJ45, "x"),"Yes"," ")</f>
        <v xml:space="preserve"> </v>
      </c>
      <c r="L45" s="2" t="str">
        <f>IF(COUNTIF('[1]SD Expanded - Table 1'!AK45:AY45, "x"),"Yes"," ")</f>
        <v>Yes</v>
      </c>
      <c r="M45" s="2" t="str">
        <f>IF(COUNTIF('[1]SD Expanded - Table 1'!AZ45:BF45, "x"),"Yes"," ")</f>
        <v>Yes</v>
      </c>
      <c r="N45" s="2" t="str">
        <f>IF(COUNTIF('[1]SD Expanded - Table 1'!BG45:BM45, "x"),"Yes"," ")</f>
        <v xml:space="preserve"> </v>
      </c>
      <c r="O45" s="2" t="str">
        <f>IF(COUNTIF('[1]SD Expanded - Table 1'!BN45,"x"),"Yes"," ")</f>
        <v xml:space="preserve"> </v>
      </c>
    </row>
    <row r="46" spans="1:15" ht="14.45" customHeight="1" x14ac:dyDescent="0.25">
      <c r="A46" s="3">
        <v>44</v>
      </c>
      <c r="B46" s="2" t="s">
        <v>3</v>
      </c>
      <c r="C46" s="2" t="s">
        <v>3</v>
      </c>
      <c r="D46" s="2" t="s">
        <v>3</v>
      </c>
      <c r="E46" s="2" t="s">
        <v>3</v>
      </c>
      <c r="F46" s="2" t="str">
        <f>IF(COUNTIF('[1]SD Expanded - Table 1'!H46:R46, "x"),"Yes"," ")</f>
        <v xml:space="preserve"> </v>
      </c>
      <c r="G46" s="2" t="str">
        <f>IF(COUNTIF('[1]SD Expanded - Table 1'!S46:Y46, "x"),"Yes"," ")</f>
        <v>Yes</v>
      </c>
      <c r="H46" s="2" t="str">
        <f>IF(COUNTIF('[1]SD Expanded - Table 1'!Z46:AA46, "x"),"Yes"," ")</f>
        <v xml:space="preserve"> </v>
      </c>
      <c r="I46" s="2" t="str">
        <f>IF(COUNTIF('[1]SD Expanded - Table 1'!AB46:AE46, "x"),"Yes"," ")</f>
        <v xml:space="preserve"> </v>
      </c>
      <c r="J46" s="2" t="str">
        <f>IF(COUNTIF('[1]SD Expanded - Table 1'!AF46:AG46, "x"),"Yes"," ")</f>
        <v xml:space="preserve"> </v>
      </c>
      <c r="K46" s="2" t="str">
        <f>IF(COUNTIF('[1]SD Expanded - Table 1'!AH46:AJ46, "x"),"Yes"," ")</f>
        <v xml:space="preserve"> </v>
      </c>
      <c r="L46" s="2" t="str">
        <f>IF(COUNTIF('[1]SD Expanded - Table 1'!AK46:AY46, "x"),"Yes"," ")</f>
        <v>Yes</v>
      </c>
      <c r="M46" s="2" t="str">
        <f>IF(COUNTIF('[1]SD Expanded - Table 1'!AZ46:BF46, "x"),"Yes"," ")</f>
        <v>Yes</v>
      </c>
      <c r="N46" s="2" t="str">
        <f>IF(COUNTIF('[1]SD Expanded - Table 1'!BG46:BM46, "x"),"Yes"," ")</f>
        <v xml:space="preserve"> </v>
      </c>
      <c r="O46" s="2" t="str">
        <f>IF(COUNTIF('[1]SD Expanded - Table 1'!BN46,"x"),"Yes"," ")</f>
        <v xml:space="preserve"> </v>
      </c>
    </row>
    <row r="47" spans="1:15" ht="14.45" customHeight="1" x14ac:dyDescent="0.25">
      <c r="A47" s="3">
        <v>45</v>
      </c>
      <c r="B47" s="2" t="s">
        <v>3</v>
      </c>
      <c r="C47" s="2" t="s">
        <v>3</v>
      </c>
      <c r="D47" s="2" t="s">
        <v>3</v>
      </c>
      <c r="E47" s="2" t="s">
        <v>3</v>
      </c>
      <c r="F47" s="2" t="str">
        <f>IF(COUNTIF('[1]SD Expanded - Table 1'!H47:R47, "x"),"Yes"," ")</f>
        <v>Yes</v>
      </c>
      <c r="G47" s="2" t="str">
        <f>IF(COUNTIF('[1]SD Expanded - Table 1'!S47:Y47, "x"),"Yes"," ")</f>
        <v xml:space="preserve"> </v>
      </c>
      <c r="H47" s="2" t="str">
        <f>IF(COUNTIF('[1]SD Expanded - Table 1'!Z47:AA47, "x"),"Yes"," ")</f>
        <v xml:space="preserve"> </v>
      </c>
      <c r="I47" s="2" t="str">
        <f>IF(COUNTIF('[1]SD Expanded - Table 1'!AB47:AE47, "x"),"Yes"," ")</f>
        <v>Yes</v>
      </c>
      <c r="J47" s="2" t="str">
        <f>IF(COUNTIF('[1]SD Expanded - Table 1'!AF47:AG47, "x"),"Yes"," ")</f>
        <v xml:space="preserve"> </v>
      </c>
      <c r="K47" s="2" t="str">
        <f>IF(COUNTIF('[1]SD Expanded - Table 1'!AH47:AJ47, "x"),"Yes"," ")</f>
        <v xml:space="preserve"> </v>
      </c>
      <c r="L47" s="2" t="str">
        <f>IF(COUNTIF('[1]SD Expanded - Table 1'!AK47:AY47, "x"),"Yes"," ")</f>
        <v>Yes</v>
      </c>
      <c r="M47" s="2" t="str">
        <f>IF(COUNTIF('[1]SD Expanded - Table 1'!AZ47:BF47, "x"),"Yes"," ")</f>
        <v xml:space="preserve"> </v>
      </c>
      <c r="N47" s="2" t="str">
        <f>IF(COUNTIF('[1]SD Expanded - Table 1'!BG47:BM47, "x"),"Yes"," ")</f>
        <v xml:space="preserve"> </v>
      </c>
      <c r="O47" s="2" t="str">
        <f>IF(COUNTIF('[1]SD Expanded - Table 1'!BN47,"x"),"Yes"," ")</f>
        <v xml:space="preserve"> </v>
      </c>
    </row>
    <row r="48" spans="1:15" ht="14.45" customHeight="1" x14ac:dyDescent="0.25">
      <c r="A48" s="3">
        <v>46</v>
      </c>
      <c r="B48" s="2" t="s">
        <v>3</v>
      </c>
      <c r="C48" s="2" t="s">
        <v>3</v>
      </c>
      <c r="D48" s="2" t="s">
        <v>3</v>
      </c>
      <c r="E48" s="2" t="s">
        <v>3</v>
      </c>
      <c r="F48" s="2" t="str">
        <f>IF(COUNTIF('[1]SD Expanded - Table 1'!H48:R48, "x"),"Yes"," ")</f>
        <v xml:space="preserve"> </v>
      </c>
      <c r="G48" s="2" t="str">
        <f>IF(COUNTIF('[1]SD Expanded - Table 1'!S48:Y48, "x"),"Yes"," ")</f>
        <v>Yes</v>
      </c>
      <c r="H48" s="2" t="str">
        <f>IF(COUNTIF('[1]SD Expanded - Table 1'!Z48:AA48, "x"),"Yes"," ")</f>
        <v xml:space="preserve"> </v>
      </c>
      <c r="I48" s="2" t="str">
        <f>IF(COUNTIF('[1]SD Expanded - Table 1'!AB48:AE48, "x"),"Yes"," ")</f>
        <v xml:space="preserve"> </v>
      </c>
      <c r="J48" s="2" t="str">
        <f>IF(COUNTIF('[1]SD Expanded - Table 1'!AF48:AG48, "x"),"Yes"," ")</f>
        <v xml:space="preserve"> </v>
      </c>
      <c r="K48" s="2" t="str">
        <f>IF(COUNTIF('[1]SD Expanded - Table 1'!AH48:AJ48, "x"),"Yes"," ")</f>
        <v>Yes</v>
      </c>
      <c r="L48" s="2" t="str">
        <f>IF(COUNTIF('[1]SD Expanded - Table 1'!AK48:AY48, "x"),"Yes"," ")</f>
        <v xml:space="preserve"> </v>
      </c>
      <c r="M48" s="2" t="str">
        <f>IF(COUNTIF('[1]SD Expanded - Table 1'!AZ48:BF48, "x"),"Yes"," ")</f>
        <v xml:space="preserve"> </v>
      </c>
      <c r="N48" s="2" t="str">
        <f>IF(COUNTIF('[1]SD Expanded - Table 1'!BG48:BM48, "x"),"Yes"," ")</f>
        <v xml:space="preserve"> </v>
      </c>
      <c r="O48" s="2" t="str">
        <f>IF(COUNTIF('[1]SD Expanded - Table 1'!BN48,"x"),"Yes"," ")</f>
        <v xml:space="preserve"> </v>
      </c>
    </row>
    <row r="49" spans="1:15" ht="14.45" customHeight="1" x14ac:dyDescent="0.25">
      <c r="A49" s="3">
        <v>47</v>
      </c>
      <c r="B49" s="2" t="s">
        <v>3</v>
      </c>
      <c r="C49" s="2" t="s">
        <v>3</v>
      </c>
      <c r="D49" s="2" t="s">
        <v>3</v>
      </c>
      <c r="E49" s="2" t="s">
        <v>3</v>
      </c>
      <c r="F49" s="2" t="str">
        <f>IF(COUNTIF('[1]SD Expanded - Table 1'!H49:R49, "x"),"Yes"," ")</f>
        <v>Yes</v>
      </c>
      <c r="G49" s="2" t="str">
        <f>IF(COUNTIF('[1]SD Expanded - Table 1'!S49:Y49, "x"),"Yes"," ")</f>
        <v xml:space="preserve"> </v>
      </c>
      <c r="H49" s="2" t="str">
        <f>IF(COUNTIF('[1]SD Expanded - Table 1'!Z49:AA49, "x"),"Yes"," ")</f>
        <v xml:space="preserve"> </v>
      </c>
      <c r="I49" s="2" t="str">
        <f>IF(COUNTIF('[1]SD Expanded - Table 1'!AB49:AE49, "x"),"Yes"," ")</f>
        <v>Yes</v>
      </c>
      <c r="J49" s="2" t="str">
        <f>IF(COUNTIF('[1]SD Expanded - Table 1'!AF49:AG49, "x"),"Yes"," ")</f>
        <v xml:space="preserve"> </v>
      </c>
      <c r="K49" s="2" t="str">
        <f>IF(COUNTIF('[1]SD Expanded - Table 1'!AH49:AJ49, "x"),"Yes"," ")</f>
        <v xml:space="preserve"> </v>
      </c>
      <c r="L49" s="2" t="str">
        <f>IF(COUNTIF('[1]SD Expanded - Table 1'!AK49:AY49, "x"),"Yes"," ")</f>
        <v>Yes</v>
      </c>
      <c r="M49" s="2" t="str">
        <f>IF(COUNTIF('[1]SD Expanded - Table 1'!AZ49:BF49, "x"),"Yes"," ")</f>
        <v xml:space="preserve"> </v>
      </c>
      <c r="N49" s="2" t="str">
        <f>IF(COUNTIF('[1]SD Expanded - Table 1'!BG49:BM49, "x"),"Yes"," ")</f>
        <v xml:space="preserve"> </v>
      </c>
      <c r="O49" s="2" t="str">
        <f>IF(COUNTIF('[1]SD Expanded - Table 1'!BN49,"x"),"Yes"," ")</f>
        <v xml:space="preserve"> </v>
      </c>
    </row>
    <row r="50" spans="1:15" ht="14.45" customHeight="1" x14ac:dyDescent="0.25">
      <c r="A50" s="3">
        <v>48</v>
      </c>
      <c r="B50" s="2" t="s">
        <v>3</v>
      </c>
      <c r="C50" s="2" t="s">
        <v>3</v>
      </c>
      <c r="D50" s="2" t="s">
        <v>3</v>
      </c>
      <c r="E50" s="2" t="s">
        <v>3</v>
      </c>
      <c r="F50" s="2" t="str">
        <f>IF(COUNTIF('[1]SD Expanded - Table 1'!H50:R50, "x"),"Yes"," ")</f>
        <v xml:space="preserve"> </v>
      </c>
      <c r="G50" s="2" t="str">
        <f>IF(COUNTIF('[1]SD Expanded - Table 1'!S50:Y50, "x"),"Yes"," ")</f>
        <v xml:space="preserve"> </v>
      </c>
      <c r="H50" s="2" t="str">
        <f>IF(COUNTIF('[1]SD Expanded - Table 1'!Z50:AA50, "x"),"Yes"," ")</f>
        <v xml:space="preserve"> </v>
      </c>
      <c r="I50" s="2" t="str">
        <f>IF(COUNTIF('[1]SD Expanded - Table 1'!AB50:AE50, "x"),"Yes"," ")</f>
        <v>Yes</v>
      </c>
      <c r="J50" s="2" t="str">
        <f>IF(COUNTIF('[1]SD Expanded - Table 1'!AF50:AG50, "x"),"Yes"," ")</f>
        <v xml:space="preserve"> </v>
      </c>
      <c r="K50" s="2" t="str">
        <f>IF(COUNTIF('[1]SD Expanded - Table 1'!AH50:AJ50, "x"),"Yes"," ")</f>
        <v xml:space="preserve"> </v>
      </c>
      <c r="L50" s="2" t="str">
        <f>IF(COUNTIF('[1]SD Expanded - Table 1'!AK50:AY50, "x"),"Yes"," ")</f>
        <v xml:space="preserve"> </v>
      </c>
      <c r="M50" s="2" t="str">
        <f>IF(COUNTIF('[1]SD Expanded - Table 1'!AZ50:BF50, "x"),"Yes"," ")</f>
        <v xml:space="preserve"> </v>
      </c>
      <c r="N50" s="2" t="str">
        <f>IF(COUNTIF('[1]SD Expanded - Table 1'!BG50:BM50, "x"),"Yes"," ")</f>
        <v>Yes</v>
      </c>
      <c r="O50" s="2" t="str">
        <f>IF(COUNTIF('[1]SD Expanded - Table 1'!BN50,"x"),"Yes"," ")</f>
        <v>Yes</v>
      </c>
    </row>
    <row r="51" spans="1:15" ht="14.45" customHeight="1" x14ac:dyDescent="0.25">
      <c r="A51" s="3">
        <v>49</v>
      </c>
      <c r="B51" s="2" t="s">
        <v>3</v>
      </c>
      <c r="C51" s="2" t="s">
        <v>3</v>
      </c>
      <c r="D51" s="2" t="s">
        <v>3</v>
      </c>
      <c r="E51" s="2" t="s">
        <v>3</v>
      </c>
      <c r="F51" s="2" t="str">
        <f>IF(COUNTIF('[1]SD Expanded - Table 1'!H51:R51, "x"),"Yes"," ")</f>
        <v xml:space="preserve"> </v>
      </c>
      <c r="G51" s="2" t="str">
        <f>IF(COUNTIF('[1]SD Expanded - Table 1'!S51:Y51, "x"),"Yes"," ")</f>
        <v xml:space="preserve"> </v>
      </c>
      <c r="H51" s="2" t="str">
        <f>IF(COUNTIF('[1]SD Expanded - Table 1'!Z51:AA51, "x"),"Yes"," ")</f>
        <v xml:space="preserve"> </v>
      </c>
      <c r="I51" s="2" t="str">
        <f>IF(COUNTIF('[1]SD Expanded - Table 1'!AB51:AE51, "x"),"Yes"," ")</f>
        <v xml:space="preserve"> </v>
      </c>
      <c r="J51" s="2" t="str">
        <f>IF(COUNTIF('[1]SD Expanded - Table 1'!AF51:AG51, "x"),"Yes"," ")</f>
        <v>Yes</v>
      </c>
      <c r="K51" s="2" t="str">
        <f>IF(COUNTIF('[1]SD Expanded - Table 1'!AH51:AJ51, "x"),"Yes"," ")</f>
        <v>Yes</v>
      </c>
      <c r="L51" s="2" t="str">
        <f>IF(COUNTIF('[1]SD Expanded - Table 1'!AK51:AY51, "x"),"Yes"," ")</f>
        <v xml:space="preserve"> </v>
      </c>
      <c r="M51" s="2" t="str">
        <f>IF(COUNTIF('[1]SD Expanded - Table 1'!AZ51:BF51, "x"),"Yes"," ")</f>
        <v xml:space="preserve"> </v>
      </c>
      <c r="N51" s="2" t="str">
        <f>IF(COUNTIF('[1]SD Expanded - Table 1'!BG51:BM51, "x"),"Yes"," ")</f>
        <v xml:space="preserve"> </v>
      </c>
      <c r="O51" s="2" t="str">
        <f>IF(COUNTIF('[1]SD Expanded - Table 1'!BN51,"x"),"Yes"," ")</f>
        <v xml:space="preserve"> </v>
      </c>
    </row>
    <row r="52" spans="1:15" ht="14.45" customHeight="1" x14ac:dyDescent="0.25">
      <c r="A52" s="3">
        <v>50</v>
      </c>
      <c r="B52" s="2" t="s">
        <v>3</v>
      </c>
      <c r="C52" s="2" t="s">
        <v>3</v>
      </c>
      <c r="D52" s="2" t="s">
        <v>3</v>
      </c>
      <c r="E52" s="2" t="s">
        <v>3</v>
      </c>
      <c r="F52" s="2" t="str">
        <f>IF(COUNTIF('[1]SD Expanded - Table 1'!H52:R52, "x"),"Yes"," ")</f>
        <v>Yes</v>
      </c>
      <c r="G52" s="2" t="str">
        <f>IF(COUNTIF('[1]SD Expanded - Table 1'!S52:Y52, "x"),"Yes"," ")</f>
        <v xml:space="preserve"> </v>
      </c>
      <c r="H52" s="2" t="str">
        <f>IF(COUNTIF('[1]SD Expanded - Table 1'!Z52:AA52, "x"),"Yes"," ")</f>
        <v xml:space="preserve"> </v>
      </c>
      <c r="I52" s="2" t="str">
        <f>IF(COUNTIF('[1]SD Expanded - Table 1'!AB52:AE52, "x"),"Yes"," ")</f>
        <v>Yes</v>
      </c>
      <c r="J52" s="2" t="str">
        <f>IF(COUNTIF('[1]SD Expanded - Table 1'!AF52:AG52, "x"),"Yes"," ")</f>
        <v xml:space="preserve"> </v>
      </c>
      <c r="K52" s="2" t="str">
        <f>IF(COUNTIF('[1]SD Expanded - Table 1'!AH52:AJ52, "x"),"Yes"," ")</f>
        <v xml:space="preserve"> </v>
      </c>
      <c r="L52" s="2" t="str">
        <f>IF(COUNTIF('[1]SD Expanded - Table 1'!AK52:AY52, "x"),"Yes"," ")</f>
        <v xml:space="preserve"> </v>
      </c>
      <c r="M52" s="2" t="str">
        <f>IF(COUNTIF('[1]SD Expanded - Table 1'!AZ52:BF52, "x"),"Yes"," ")</f>
        <v xml:space="preserve"> </v>
      </c>
      <c r="N52" s="2" t="str">
        <f>IF(COUNTIF('[1]SD Expanded - Table 1'!BG52:BM52, "x"),"Yes"," ")</f>
        <v xml:space="preserve"> </v>
      </c>
      <c r="O52" s="2" t="str">
        <f>IF(COUNTIF('[1]SD Expanded - Table 1'!BN52,"x"),"Yes"," ")</f>
        <v xml:space="preserve"> </v>
      </c>
    </row>
    <row r="53" spans="1:15" ht="14.45" customHeight="1" x14ac:dyDescent="0.25">
      <c r="A53" s="3">
        <v>51</v>
      </c>
      <c r="B53" s="2" t="s">
        <v>3</v>
      </c>
      <c r="C53" s="2" t="s">
        <v>3</v>
      </c>
      <c r="D53" s="2" t="s">
        <v>3</v>
      </c>
      <c r="E53" s="2" t="s">
        <v>3</v>
      </c>
      <c r="F53" s="2" t="str">
        <f>IF(COUNTIF('[1]SD Expanded - Table 1'!H53:R53, "x"),"Yes"," ")</f>
        <v>Yes</v>
      </c>
      <c r="G53" s="2" t="str">
        <f>IF(COUNTIF('[1]SD Expanded - Table 1'!S53:Y53, "x"),"Yes"," ")</f>
        <v xml:space="preserve"> </v>
      </c>
      <c r="H53" s="2" t="str">
        <f>IF(COUNTIF('[1]SD Expanded - Table 1'!Z53:AA53, "x"),"Yes"," ")</f>
        <v xml:space="preserve"> </v>
      </c>
      <c r="I53" s="2" t="str">
        <f>IF(COUNTIF('[1]SD Expanded - Table 1'!AB53:AE53, "x"),"Yes"," ")</f>
        <v xml:space="preserve"> </v>
      </c>
      <c r="J53" s="2" t="str">
        <f>IF(COUNTIF('[1]SD Expanded - Table 1'!AF53:AG53, "x"),"Yes"," ")</f>
        <v>Yes</v>
      </c>
      <c r="K53" s="2" t="str">
        <f>IF(COUNTIF('[1]SD Expanded - Table 1'!AH53:AJ53, "x"),"Yes"," ")</f>
        <v>Yes</v>
      </c>
      <c r="L53" s="2" t="str">
        <f>IF(COUNTIF('[1]SD Expanded - Table 1'!AK53:AY53, "x"),"Yes"," ")</f>
        <v xml:space="preserve"> </v>
      </c>
      <c r="M53" s="2" t="str">
        <f>IF(COUNTIF('[1]SD Expanded - Table 1'!AZ53:BF53, "x"),"Yes"," ")</f>
        <v xml:space="preserve"> </v>
      </c>
      <c r="N53" s="2" t="str">
        <f>IF(COUNTIF('[1]SD Expanded - Table 1'!BG53:BM53, "x"),"Yes"," ")</f>
        <v xml:space="preserve"> </v>
      </c>
      <c r="O53" s="2" t="str">
        <f>IF(COUNTIF('[1]SD Expanded - Table 1'!BN53,"x"),"Yes"," ")</f>
        <v xml:space="preserve"> </v>
      </c>
    </row>
    <row r="54" spans="1:15" ht="14.45" customHeight="1" x14ac:dyDescent="0.25">
      <c r="A54" s="3">
        <v>52</v>
      </c>
      <c r="B54" s="2" t="s">
        <v>3</v>
      </c>
      <c r="C54" s="2" t="s">
        <v>3</v>
      </c>
      <c r="D54" s="2" t="s">
        <v>3</v>
      </c>
      <c r="E54" s="2" t="s">
        <v>3</v>
      </c>
      <c r="F54" s="2" t="str">
        <f>IF(COUNTIF('[1]SD Expanded - Table 1'!H54:R54, "x"),"Yes"," ")</f>
        <v xml:space="preserve"> </v>
      </c>
      <c r="G54" s="2" t="str">
        <f>IF(COUNTIF('[1]SD Expanded - Table 1'!S54:Y54, "x"),"Yes"," ")</f>
        <v xml:space="preserve"> </v>
      </c>
      <c r="H54" s="2" t="str">
        <f>IF(COUNTIF('[1]SD Expanded - Table 1'!Z54:AA54, "x"),"Yes"," ")</f>
        <v xml:space="preserve"> </v>
      </c>
      <c r="I54" s="2" t="str">
        <f>IF(COUNTIF('[1]SD Expanded - Table 1'!AB54:AE54, "x"),"Yes"," ")</f>
        <v xml:space="preserve"> </v>
      </c>
      <c r="J54" s="2" t="str">
        <f>IF(COUNTIF('[1]SD Expanded - Table 1'!AF54:AG54, "x"),"Yes"," ")</f>
        <v>Yes</v>
      </c>
      <c r="K54" s="2" t="str">
        <f>IF(COUNTIF('[1]SD Expanded - Table 1'!AH54:AJ54, "x"),"Yes"," ")</f>
        <v>Yes</v>
      </c>
      <c r="L54" s="2" t="str">
        <f>IF(COUNTIF('[1]SD Expanded - Table 1'!AK54:AY54, "x"),"Yes"," ")</f>
        <v xml:space="preserve"> </v>
      </c>
      <c r="M54" s="2" t="str">
        <f>IF(COUNTIF('[1]SD Expanded - Table 1'!AZ54:BF54, "x"),"Yes"," ")</f>
        <v xml:space="preserve"> </v>
      </c>
      <c r="N54" s="2" t="str">
        <f>IF(COUNTIF('[1]SD Expanded - Table 1'!BG54:BM54, "x"),"Yes"," ")</f>
        <v xml:space="preserve"> </v>
      </c>
      <c r="O54" s="2" t="str">
        <f>IF(COUNTIF('[1]SD Expanded - Table 1'!BN54,"x"),"Yes"," ")</f>
        <v xml:space="preserve"> </v>
      </c>
    </row>
    <row r="55" spans="1:15" ht="14.45" customHeight="1" x14ac:dyDescent="0.25">
      <c r="A55" s="3">
        <v>53</v>
      </c>
      <c r="B55" s="2" t="s">
        <v>3</v>
      </c>
      <c r="C55" s="2" t="s">
        <v>3</v>
      </c>
      <c r="D55" s="2" t="s">
        <v>3</v>
      </c>
      <c r="E55" s="2" t="s">
        <v>3</v>
      </c>
      <c r="F55" s="2" t="str">
        <f>IF(COUNTIF('[1]SD Expanded - Table 1'!H55:R55, "x"),"Yes"," ")</f>
        <v xml:space="preserve"> </v>
      </c>
      <c r="G55" s="2" t="str">
        <f>IF(COUNTIF('[1]SD Expanded - Table 1'!S55:Y55, "x"),"Yes"," ")</f>
        <v xml:space="preserve"> </v>
      </c>
      <c r="H55" s="2" t="str">
        <f>IF(COUNTIF('[1]SD Expanded - Table 1'!Z55:AA55, "x"),"Yes"," ")</f>
        <v xml:space="preserve"> </v>
      </c>
      <c r="I55" s="2" t="str">
        <f>IF(COUNTIF('[1]SD Expanded - Table 1'!AB55:AE55, "x"),"Yes"," ")</f>
        <v>Yes</v>
      </c>
      <c r="J55" s="2" t="str">
        <f>IF(COUNTIF('[1]SD Expanded - Table 1'!AF55:AG55, "x"),"Yes"," ")</f>
        <v xml:space="preserve"> </v>
      </c>
      <c r="K55" s="2" t="str">
        <f>IF(COUNTIF('[1]SD Expanded - Table 1'!AH55:AJ55, "x"),"Yes"," ")</f>
        <v>Yes</v>
      </c>
      <c r="L55" s="2" t="str">
        <f>IF(COUNTIF('[1]SD Expanded - Table 1'!AK55:AY55, "x"),"Yes"," ")</f>
        <v xml:space="preserve"> </v>
      </c>
      <c r="M55" s="2" t="str">
        <f>IF(COUNTIF('[1]SD Expanded - Table 1'!AZ55:BF55, "x"),"Yes"," ")</f>
        <v xml:space="preserve"> </v>
      </c>
      <c r="N55" s="2" t="str">
        <f>IF(COUNTIF('[1]SD Expanded - Table 1'!BG55:BM55, "x"),"Yes"," ")</f>
        <v xml:space="preserve"> </v>
      </c>
      <c r="O55" s="2" t="str">
        <f>IF(COUNTIF('[1]SD Expanded - Table 1'!BN55,"x"),"Yes"," ")</f>
        <v xml:space="preserve"> </v>
      </c>
    </row>
    <row r="56" spans="1:15" ht="14.45" customHeight="1" x14ac:dyDescent="0.25">
      <c r="A56" s="3">
        <v>54</v>
      </c>
      <c r="B56" s="2" t="s">
        <v>3</v>
      </c>
      <c r="C56" s="2" t="s">
        <v>3</v>
      </c>
      <c r="D56" s="2" t="s">
        <v>3</v>
      </c>
      <c r="E56" s="2" t="s">
        <v>3</v>
      </c>
      <c r="F56" s="2" t="str">
        <f>IF(COUNTIF('[1]SD Expanded - Table 1'!H56:R56, "x"),"Yes"," ")</f>
        <v>Yes</v>
      </c>
      <c r="G56" s="2" t="str">
        <f>IF(COUNTIF('[1]SD Expanded - Table 1'!S56:Y56, "x"),"Yes"," ")</f>
        <v xml:space="preserve"> </v>
      </c>
      <c r="H56" s="2" t="str">
        <f>IF(COUNTIF('[1]SD Expanded - Table 1'!Z56:AA56, "x"),"Yes"," ")</f>
        <v xml:space="preserve"> </v>
      </c>
      <c r="I56" s="2" t="str">
        <f>IF(COUNTIF('[1]SD Expanded - Table 1'!AB56:AE56, "x"),"Yes"," ")</f>
        <v>Yes</v>
      </c>
      <c r="J56" s="2" t="str">
        <f>IF(COUNTIF('[1]SD Expanded - Table 1'!AF56:AG56, "x"),"Yes"," ")</f>
        <v xml:space="preserve"> </v>
      </c>
      <c r="K56" s="2" t="str">
        <f>IF(COUNTIF('[1]SD Expanded - Table 1'!AH56:AJ56, "x"),"Yes"," ")</f>
        <v>Yes</v>
      </c>
      <c r="L56" s="2" t="str">
        <f>IF(COUNTIF('[1]SD Expanded - Table 1'!AK56:AY56, "x"),"Yes"," ")</f>
        <v xml:space="preserve"> </v>
      </c>
      <c r="M56" s="2" t="str">
        <f>IF(COUNTIF('[1]SD Expanded - Table 1'!AZ56:BF56, "x"),"Yes"," ")</f>
        <v xml:space="preserve"> </v>
      </c>
      <c r="N56" s="2" t="str">
        <f>IF(COUNTIF('[1]SD Expanded - Table 1'!BG56:BM56, "x"),"Yes"," ")</f>
        <v xml:space="preserve"> </v>
      </c>
      <c r="O56" s="2" t="str">
        <f>IF(COUNTIF('[1]SD Expanded - Table 1'!BN56,"x"),"Yes"," ")</f>
        <v xml:space="preserve"> </v>
      </c>
    </row>
    <row r="57" spans="1:15" ht="14.45" customHeight="1" x14ac:dyDescent="0.25">
      <c r="A57" s="3">
        <v>55</v>
      </c>
      <c r="B57" s="2" t="s">
        <v>3</v>
      </c>
      <c r="C57" s="2" t="s">
        <v>3</v>
      </c>
      <c r="D57" s="2" t="s">
        <v>3</v>
      </c>
      <c r="E57" s="2" t="s">
        <v>3</v>
      </c>
      <c r="F57" s="2" t="str">
        <f>IF(COUNTIF('[1]SD Expanded - Table 1'!H57:R57, "x"),"Yes"," ")</f>
        <v xml:space="preserve"> </v>
      </c>
      <c r="G57" s="2" t="str">
        <f>IF(COUNTIF('[1]SD Expanded - Table 1'!S57:Y57, "x"),"Yes"," ")</f>
        <v xml:space="preserve"> </v>
      </c>
      <c r="H57" s="2" t="str">
        <f>IF(COUNTIF('[1]SD Expanded - Table 1'!Z57:AA57, "x"),"Yes"," ")</f>
        <v xml:space="preserve"> </v>
      </c>
      <c r="I57" s="2" t="str">
        <f>IF(COUNTIF('[1]SD Expanded - Table 1'!AB57:AE57, "x"),"Yes"," ")</f>
        <v>Yes</v>
      </c>
      <c r="J57" s="2" t="str">
        <f>IF(COUNTIF('[1]SD Expanded - Table 1'!AF57:AG57, "x"),"Yes"," ")</f>
        <v xml:space="preserve"> </v>
      </c>
      <c r="K57" s="2" t="str">
        <f>IF(COUNTIF('[1]SD Expanded - Table 1'!AH57:AJ57, "x"),"Yes"," ")</f>
        <v xml:space="preserve"> </v>
      </c>
      <c r="L57" s="2" t="str">
        <f>IF(COUNTIF('[1]SD Expanded - Table 1'!AK57:AY57, "x"),"Yes"," ")</f>
        <v>Yes</v>
      </c>
      <c r="M57" s="2" t="str">
        <f>IF(COUNTIF('[1]SD Expanded - Table 1'!AZ57:BF57, "x"),"Yes"," ")</f>
        <v>Yes</v>
      </c>
      <c r="N57" s="2" t="str">
        <f>IF(COUNTIF('[1]SD Expanded - Table 1'!BG57:BM57, "x"),"Yes"," ")</f>
        <v>Yes</v>
      </c>
      <c r="O57" s="2" t="str">
        <f>IF(COUNTIF('[1]SD Expanded - Table 1'!BN57,"x"),"Yes"," ")</f>
        <v>Yes</v>
      </c>
    </row>
    <row r="58" spans="1:15" ht="14.45" customHeight="1" x14ac:dyDescent="0.25">
      <c r="A58" s="3">
        <v>56</v>
      </c>
      <c r="B58" s="2" t="s">
        <v>3</v>
      </c>
      <c r="C58" s="2" t="s">
        <v>3</v>
      </c>
      <c r="D58" s="2" t="s">
        <v>3</v>
      </c>
      <c r="E58" s="2" t="s">
        <v>3</v>
      </c>
      <c r="F58" s="2" t="str">
        <f>IF(COUNTIF('[1]SD Expanded - Table 1'!H58:R58, "x"),"Yes"," ")</f>
        <v xml:space="preserve"> </v>
      </c>
      <c r="G58" s="2" t="str">
        <f>IF(COUNTIF('[1]SD Expanded - Table 1'!S58:Y58, "x"),"Yes"," ")</f>
        <v>Yes</v>
      </c>
      <c r="H58" s="2" t="str">
        <f>IF(COUNTIF('[1]SD Expanded - Table 1'!Z58:AA58, "x"),"Yes"," ")</f>
        <v xml:space="preserve"> </v>
      </c>
      <c r="I58" s="2" t="str">
        <f>IF(COUNTIF('[1]SD Expanded - Table 1'!AB58:AE58, "x"),"Yes"," ")</f>
        <v>Yes</v>
      </c>
      <c r="J58" s="2" t="str">
        <f>IF(COUNTIF('[1]SD Expanded - Table 1'!AF58:AG58, "x"),"Yes"," ")</f>
        <v xml:space="preserve"> </v>
      </c>
      <c r="K58" s="2" t="str">
        <f>IF(COUNTIF('[1]SD Expanded - Table 1'!AH58:AJ58, "x"),"Yes"," ")</f>
        <v xml:space="preserve"> </v>
      </c>
      <c r="L58" s="2" t="str">
        <f>IF(COUNTIF('[1]SD Expanded - Table 1'!AK58:AY58, "x"),"Yes"," ")</f>
        <v>Yes</v>
      </c>
      <c r="M58" s="2" t="str">
        <f>IF(COUNTIF('[1]SD Expanded - Table 1'!AZ58:BF58, "x"),"Yes"," ")</f>
        <v>Yes</v>
      </c>
      <c r="N58" s="2" t="str">
        <f>IF(COUNTIF('[1]SD Expanded - Table 1'!BG58:BM58, "x"),"Yes"," ")</f>
        <v>Yes</v>
      </c>
      <c r="O58" s="2" t="str">
        <f>IF(COUNTIF('[1]SD Expanded - Table 1'!BN58,"x"),"Yes"," ")</f>
        <v xml:space="preserve"> </v>
      </c>
    </row>
    <row r="59" spans="1:15" ht="14.45" customHeight="1" x14ac:dyDescent="0.25">
      <c r="A59" s="3">
        <v>57</v>
      </c>
      <c r="B59" s="2" t="s">
        <v>3</v>
      </c>
      <c r="C59" s="2" t="s">
        <v>3</v>
      </c>
      <c r="D59" s="2" t="s">
        <v>3</v>
      </c>
      <c r="E59" s="2" t="s">
        <v>3</v>
      </c>
      <c r="F59" s="2" t="str">
        <f>IF(COUNTIF('[1]SD Expanded - Table 1'!H59:R59, "x"),"Yes"," ")</f>
        <v xml:space="preserve"> </v>
      </c>
      <c r="G59" s="2" t="str">
        <f>IF(COUNTIF('[1]SD Expanded - Table 1'!S59:Y59, "x"),"Yes"," ")</f>
        <v>Yes</v>
      </c>
      <c r="H59" s="2" t="str">
        <f>IF(COUNTIF('[1]SD Expanded - Table 1'!Z59:AA59, "x"),"Yes"," ")</f>
        <v xml:space="preserve"> </v>
      </c>
      <c r="I59" s="2" t="str">
        <f>IF(COUNTIF('[1]SD Expanded - Table 1'!AB59:AE59, "x"),"Yes"," ")</f>
        <v>Yes</v>
      </c>
      <c r="J59" s="2" t="str">
        <f>IF(COUNTIF('[1]SD Expanded - Table 1'!AF59:AG59, "x"),"Yes"," ")</f>
        <v xml:space="preserve"> </v>
      </c>
      <c r="K59" s="2" t="str">
        <f>IF(COUNTIF('[1]SD Expanded - Table 1'!AH59:AJ59, "x"),"Yes"," ")</f>
        <v>Yes</v>
      </c>
      <c r="L59" s="2" t="str">
        <f>IF(COUNTIF('[1]SD Expanded - Table 1'!AK59:AY59, "x"),"Yes"," ")</f>
        <v>Yes</v>
      </c>
      <c r="M59" s="2" t="str">
        <f>IF(COUNTIF('[1]SD Expanded - Table 1'!AZ59:BF59, "x"),"Yes"," ")</f>
        <v>Yes</v>
      </c>
      <c r="N59" s="2" t="str">
        <f>IF(COUNTIF('[1]SD Expanded - Table 1'!BG59:BM59, "x"),"Yes"," ")</f>
        <v xml:space="preserve"> </v>
      </c>
      <c r="O59" s="2" t="str">
        <f>IF(COUNTIF('[1]SD Expanded - Table 1'!BN59,"x"),"Yes"," ")</f>
        <v xml:space="preserve"> </v>
      </c>
    </row>
    <row r="60" spans="1:15" ht="14.45" customHeight="1" x14ac:dyDescent="0.25">
      <c r="A60" s="3">
        <v>58</v>
      </c>
      <c r="B60" s="2" t="s">
        <v>3</v>
      </c>
      <c r="C60" s="2" t="s">
        <v>3</v>
      </c>
      <c r="D60" s="2" t="s">
        <v>3</v>
      </c>
      <c r="E60" s="2" t="s">
        <v>3</v>
      </c>
      <c r="F60" s="2" t="str">
        <f>IF(COUNTIF('[1]SD Expanded - Table 1'!H60:R60, "x"),"Yes"," ")</f>
        <v xml:space="preserve"> </v>
      </c>
      <c r="G60" s="2" t="str">
        <f>IF(COUNTIF('[1]SD Expanded - Table 1'!S60:Y60, "x"),"Yes"," ")</f>
        <v xml:space="preserve"> </v>
      </c>
      <c r="H60" s="2" t="str">
        <f>IF(COUNTIF('[1]SD Expanded - Table 1'!Z60:AA60, "x"),"Yes"," ")</f>
        <v xml:space="preserve"> </v>
      </c>
      <c r="I60" s="2" t="str">
        <f>IF(COUNTIF('[1]SD Expanded - Table 1'!AB60:AE60, "x"),"Yes"," ")</f>
        <v xml:space="preserve"> </v>
      </c>
      <c r="J60" s="2" t="str">
        <f>IF(COUNTIF('[1]SD Expanded - Table 1'!AF60:AG60, "x"),"Yes"," ")</f>
        <v xml:space="preserve"> </v>
      </c>
      <c r="K60" s="2" t="str">
        <f>IF(COUNTIF('[1]SD Expanded - Table 1'!AH60:AJ60, "x"),"Yes"," ")</f>
        <v xml:space="preserve"> </v>
      </c>
      <c r="L60" s="2" t="str">
        <f>IF(COUNTIF('[1]SD Expanded - Table 1'!AK60:AY60, "x"),"Yes"," ")</f>
        <v>Yes</v>
      </c>
      <c r="M60" s="2" t="str">
        <f>IF(COUNTIF('[1]SD Expanded - Table 1'!AZ60:BF60, "x"),"Yes"," ")</f>
        <v>Yes</v>
      </c>
      <c r="N60" s="2" t="str">
        <f>IF(COUNTIF('[1]SD Expanded - Table 1'!BG60:BM60, "x"),"Yes"," ")</f>
        <v xml:space="preserve"> </v>
      </c>
      <c r="O60" s="2" t="str">
        <f>IF(COUNTIF('[1]SD Expanded - Table 1'!BN60,"x"),"Yes"," ")</f>
        <v xml:space="preserve"> </v>
      </c>
    </row>
    <row r="61" spans="1:15" ht="14.45" customHeight="1" x14ac:dyDescent="0.25">
      <c r="A61" s="3">
        <v>59</v>
      </c>
      <c r="B61" s="2" t="s">
        <v>3</v>
      </c>
      <c r="C61" s="2" t="s">
        <v>3</v>
      </c>
      <c r="D61" s="2" t="s">
        <v>3</v>
      </c>
      <c r="E61" s="2" t="s">
        <v>3</v>
      </c>
      <c r="F61" s="2" t="str">
        <f>IF(COUNTIF('[1]SD Expanded - Table 1'!H61:R61, "x"),"Yes"," ")</f>
        <v>Yes</v>
      </c>
      <c r="G61" s="2" t="str">
        <f>IF(COUNTIF('[1]SD Expanded - Table 1'!S61:Y61, "x"),"Yes"," ")</f>
        <v xml:space="preserve"> </v>
      </c>
      <c r="H61" s="2" t="str">
        <f>IF(COUNTIF('[1]SD Expanded - Table 1'!Z61:AA61, "x"),"Yes"," ")</f>
        <v xml:space="preserve"> </v>
      </c>
      <c r="I61" s="2" t="str">
        <f>IF(COUNTIF('[1]SD Expanded - Table 1'!AB61:AE61, "x"),"Yes"," ")</f>
        <v>Yes</v>
      </c>
      <c r="J61" s="2" t="str">
        <f>IF(COUNTIF('[1]SD Expanded - Table 1'!AF61:AG61, "x"),"Yes"," ")</f>
        <v>Yes</v>
      </c>
      <c r="K61" s="2" t="str">
        <f>IF(COUNTIF('[1]SD Expanded - Table 1'!AH61:AJ61, "x"),"Yes"," ")</f>
        <v xml:space="preserve"> </v>
      </c>
      <c r="L61" s="2" t="str">
        <f>IF(COUNTIF('[1]SD Expanded - Table 1'!AK61:AY61, "x"),"Yes"," ")</f>
        <v>Yes</v>
      </c>
      <c r="M61" s="2" t="str">
        <f>IF(COUNTIF('[1]SD Expanded - Table 1'!AZ61:BF61, "x"),"Yes"," ")</f>
        <v xml:space="preserve"> </v>
      </c>
      <c r="N61" s="2" t="str">
        <f>IF(COUNTIF('[1]SD Expanded - Table 1'!BG61:BM61, "x"),"Yes"," ")</f>
        <v xml:space="preserve"> </v>
      </c>
      <c r="O61" s="2" t="str">
        <f>IF(COUNTIF('[1]SD Expanded - Table 1'!BN61,"x"),"Yes"," ")</f>
        <v xml:space="preserve"> </v>
      </c>
    </row>
    <row r="62" spans="1:15" ht="14.45" customHeight="1" x14ac:dyDescent="0.25">
      <c r="A62" s="3">
        <v>60</v>
      </c>
      <c r="B62" s="2" t="s">
        <v>3</v>
      </c>
      <c r="C62" s="2" t="s">
        <v>3</v>
      </c>
      <c r="D62" s="2" t="s">
        <v>3</v>
      </c>
      <c r="E62" s="2" t="s">
        <v>3</v>
      </c>
      <c r="F62" s="2" t="str">
        <f>IF(COUNTIF('[1]SD Expanded - Table 1'!H62:R62, "x"),"Yes"," ")</f>
        <v xml:space="preserve"> </v>
      </c>
      <c r="G62" s="2" t="str">
        <f>IF(COUNTIF('[1]SD Expanded - Table 1'!S62:Y62, "x"),"Yes"," ")</f>
        <v xml:space="preserve"> </v>
      </c>
      <c r="H62" s="2" t="str">
        <f>IF(COUNTIF('[1]SD Expanded - Table 1'!Z62:AA62, "x"),"Yes"," ")</f>
        <v xml:space="preserve"> </v>
      </c>
      <c r="I62" s="2" t="str">
        <f>IF(COUNTIF('[1]SD Expanded - Table 1'!AB62:AE62, "x"),"Yes"," ")</f>
        <v>Yes</v>
      </c>
      <c r="J62" s="2" t="str">
        <f>IF(COUNTIF('[1]SD Expanded - Table 1'!AF62:AG62, "x"),"Yes"," ")</f>
        <v xml:space="preserve"> </v>
      </c>
      <c r="K62" s="2" t="str">
        <f>IF(COUNTIF('[1]SD Expanded - Table 1'!AH62:AJ62, "x"),"Yes"," ")</f>
        <v xml:space="preserve"> </v>
      </c>
      <c r="L62" s="2" t="str">
        <f>IF(COUNTIF('[1]SD Expanded - Table 1'!AK62:AY62, "x"),"Yes"," ")</f>
        <v>Yes</v>
      </c>
      <c r="M62" s="2" t="str">
        <f>IF(COUNTIF('[1]SD Expanded - Table 1'!AZ62:BF62, "x"),"Yes"," ")</f>
        <v xml:space="preserve"> </v>
      </c>
      <c r="N62" s="2" t="str">
        <f>IF(COUNTIF('[1]SD Expanded - Table 1'!BG62:BM62, "x"),"Yes"," ")</f>
        <v xml:space="preserve"> </v>
      </c>
      <c r="O62" s="2" t="str">
        <f>IF(COUNTIF('[1]SD Expanded - Table 1'!BN62,"x"),"Yes"," ")</f>
        <v xml:space="preserve"> </v>
      </c>
    </row>
    <row r="63" spans="1:15" ht="14.45" customHeight="1" x14ac:dyDescent="0.25">
      <c r="A63" s="3">
        <v>61</v>
      </c>
      <c r="B63" s="2" t="s">
        <v>3</v>
      </c>
      <c r="C63" s="2" t="s">
        <v>3</v>
      </c>
      <c r="D63" s="2" t="s">
        <v>3</v>
      </c>
      <c r="E63" s="2" t="s">
        <v>3</v>
      </c>
      <c r="F63" s="2" t="str">
        <f>IF(COUNTIF('[1]SD Expanded - Table 1'!H63:R63, "x"),"Yes"," ")</f>
        <v xml:space="preserve"> </v>
      </c>
      <c r="G63" s="2" t="str">
        <f>IF(COUNTIF('[1]SD Expanded - Table 1'!S63:Y63, "x"),"Yes"," ")</f>
        <v xml:space="preserve"> </v>
      </c>
      <c r="H63" s="2" t="str">
        <f>IF(COUNTIF('[1]SD Expanded - Table 1'!Z63:AA63, "x"),"Yes"," ")</f>
        <v xml:space="preserve"> </v>
      </c>
      <c r="I63" s="2" t="str">
        <f>IF(COUNTIF('[1]SD Expanded - Table 1'!AB63:AE63, "x"),"Yes"," ")</f>
        <v>Yes</v>
      </c>
      <c r="J63" s="2" t="str">
        <f>IF(COUNTIF('[1]SD Expanded - Table 1'!AF63:AG63, "x"),"Yes"," ")</f>
        <v>Yes</v>
      </c>
      <c r="K63" s="2" t="str">
        <f>IF(COUNTIF('[1]SD Expanded - Table 1'!AH63:AJ63, "x"),"Yes"," ")</f>
        <v xml:space="preserve"> </v>
      </c>
      <c r="L63" s="2" t="str">
        <f>IF(COUNTIF('[1]SD Expanded - Table 1'!AK63:AY63, "x"),"Yes"," ")</f>
        <v>Yes</v>
      </c>
      <c r="M63" s="2" t="str">
        <f>IF(COUNTIF('[1]SD Expanded - Table 1'!AZ63:BF63, "x"),"Yes"," ")</f>
        <v xml:space="preserve"> </v>
      </c>
      <c r="N63" s="2" t="str">
        <f>IF(COUNTIF('[1]SD Expanded - Table 1'!BG63:BM63, "x"),"Yes"," ")</f>
        <v xml:space="preserve"> </v>
      </c>
      <c r="O63" s="2" t="str">
        <f>IF(COUNTIF('[1]SD Expanded - Table 1'!BN63,"x"),"Yes"," ")</f>
        <v xml:space="preserve"> </v>
      </c>
    </row>
    <row r="64" spans="1:15" ht="14.45" customHeight="1" x14ac:dyDescent="0.25">
      <c r="A64" s="3">
        <v>62</v>
      </c>
      <c r="B64" s="2" t="s">
        <v>3</v>
      </c>
      <c r="C64" s="2" t="s">
        <v>3</v>
      </c>
      <c r="D64" s="2" t="s">
        <v>3</v>
      </c>
      <c r="E64" s="2" t="s">
        <v>3</v>
      </c>
      <c r="F64" s="2" t="str">
        <f>IF(COUNTIF('[1]SD Expanded - Table 1'!H64:R64, "x"),"Yes"," ")</f>
        <v xml:space="preserve"> </v>
      </c>
      <c r="G64" s="2" t="str">
        <f>IF(COUNTIF('[1]SD Expanded - Table 1'!S64:Y64, "x"),"Yes"," ")</f>
        <v>Yes</v>
      </c>
      <c r="H64" s="2" t="str">
        <f>IF(COUNTIF('[1]SD Expanded - Table 1'!Z64:AA64, "x"),"Yes"," ")</f>
        <v xml:space="preserve"> </v>
      </c>
      <c r="I64" s="2" t="str">
        <f>IF(COUNTIF('[1]SD Expanded - Table 1'!AB64:AE64, "x"),"Yes"," ")</f>
        <v>Yes</v>
      </c>
      <c r="J64" s="2" t="str">
        <f>IF(COUNTIF('[1]SD Expanded - Table 1'!AF64:AG64, "x"),"Yes"," ")</f>
        <v xml:space="preserve"> </v>
      </c>
      <c r="K64" s="2" t="str">
        <f>IF(COUNTIF('[1]SD Expanded - Table 1'!AH64:AJ64, "x"),"Yes"," ")</f>
        <v xml:space="preserve"> </v>
      </c>
      <c r="L64" s="2" t="str">
        <f>IF(COUNTIF('[1]SD Expanded - Table 1'!AK64:AY64, "x"),"Yes"," ")</f>
        <v>Yes</v>
      </c>
      <c r="M64" s="2" t="str">
        <f>IF(COUNTIF('[1]SD Expanded - Table 1'!AZ64:BF64, "x"),"Yes"," ")</f>
        <v xml:space="preserve"> </v>
      </c>
      <c r="N64" s="2" t="str">
        <f>IF(COUNTIF('[1]SD Expanded - Table 1'!BG64:BM64, "x"),"Yes"," ")</f>
        <v xml:space="preserve"> </v>
      </c>
      <c r="O64" s="2" t="str">
        <f>IF(COUNTIF('[1]SD Expanded - Table 1'!BN64,"x"),"Yes"," ")</f>
        <v xml:space="preserve"> </v>
      </c>
    </row>
    <row r="65" spans="1:15" ht="14.45" customHeight="1" x14ac:dyDescent="0.25">
      <c r="A65" s="3">
        <v>63</v>
      </c>
      <c r="B65" s="2" t="s">
        <v>3</v>
      </c>
      <c r="C65" s="2" t="s">
        <v>3</v>
      </c>
      <c r="D65" s="2" t="s">
        <v>3</v>
      </c>
      <c r="E65" s="2" t="s">
        <v>3</v>
      </c>
      <c r="F65" s="2" t="str">
        <f>IF(COUNTIF('[1]SD Expanded - Table 1'!H65:R65, "x"),"Yes"," ")</f>
        <v xml:space="preserve"> </v>
      </c>
      <c r="G65" s="2" t="str">
        <f>IF(COUNTIF('[1]SD Expanded - Table 1'!S65:Y65, "x"),"Yes"," ")</f>
        <v>Yes</v>
      </c>
      <c r="H65" s="2" t="str">
        <f>IF(COUNTIF('[1]SD Expanded - Table 1'!Z65:AA65, "x"),"Yes"," ")</f>
        <v xml:space="preserve"> </v>
      </c>
      <c r="I65" s="2" t="str">
        <f>IF(COUNTIF('[1]SD Expanded - Table 1'!AB65:AE65, "x"),"Yes"," ")</f>
        <v xml:space="preserve"> </v>
      </c>
      <c r="J65" s="2" t="str">
        <f>IF(COUNTIF('[1]SD Expanded - Table 1'!AF65:AG65, "x"),"Yes"," ")</f>
        <v xml:space="preserve"> </v>
      </c>
      <c r="K65" s="2" t="str">
        <f>IF(COUNTIF('[1]SD Expanded - Table 1'!AH65:AJ65, "x"),"Yes"," ")</f>
        <v xml:space="preserve"> </v>
      </c>
      <c r="L65" s="2" t="str">
        <f>IF(COUNTIF('[1]SD Expanded - Table 1'!AK65:AY65, "x"),"Yes"," ")</f>
        <v>Yes</v>
      </c>
      <c r="M65" s="2" t="str">
        <f>IF(COUNTIF('[1]SD Expanded - Table 1'!AZ65:BF65, "x"),"Yes"," ")</f>
        <v>Yes</v>
      </c>
      <c r="N65" s="2" t="str">
        <f>IF(COUNTIF('[1]SD Expanded - Table 1'!BG65:BM65, "x"),"Yes"," ")</f>
        <v>Yes</v>
      </c>
      <c r="O65" s="2" t="str">
        <f>IF(COUNTIF('[1]SD Expanded - Table 1'!BN65,"x"),"Yes"," ")</f>
        <v xml:space="preserve"> </v>
      </c>
    </row>
    <row r="66" spans="1:15" ht="14.45" customHeight="1" x14ac:dyDescent="0.25">
      <c r="A66" s="3">
        <v>64</v>
      </c>
      <c r="B66" s="2" t="s">
        <v>3</v>
      </c>
      <c r="C66" s="2" t="s">
        <v>3</v>
      </c>
      <c r="D66" s="2" t="s">
        <v>3</v>
      </c>
      <c r="E66" s="2" t="s">
        <v>3</v>
      </c>
      <c r="F66" s="2" t="str">
        <f>IF(COUNTIF('[1]SD Expanded - Table 1'!H66:R66, "x"),"Yes"," ")</f>
        <v xml:space="preserve"> </v>
      </c>
      <c r="G66" s="2" t="str">
        <f>IF(COUNTIF('[1]SD Expanded - Table 1'!S66:Y66, "x"),"Yes"," ")</f>
        <v>Yes</v>
      </c>
      <c r="H66" s="2" t="str">
        <f>IF(COUNTIF('[1]SD Expanded - Table 1'!Z66:AA66, "x"),"Yes"," ")</f>
        <v xml:space="preserve"> </v>
      </c>
      <c r="I66" s="2" t="str">
        <f>IF(COUNTIF('[1]SD Expanded - Table 1'!AB66:AE66, "x"),"Yes"," ")</f>
        <v xml:space="preserve"> </v>
      </c>
      <c r="J66" s="2" t="str">
        <f>IF(COUNTIF('[1]SD Expanded - Table 1'!AF66:AG66, "x"),"Yes"," ")</f>
        <v xml:space="preserve"> </v>
      </c>
      <c r="K66" s="2" t="str">
        <f>IF(COUNTIF('[1]SD Expanded - Table 1'!AH66:AJ66, "x"),"Yes"," ")</f>
        <v xml:space="preserve"> </v>
      </c>
      <c r="L66" s="2" t="str">
        <f>IF(COUNTIF('[1]SD Expanded - Table 1'!AK66:AY66, "x"),"Yes"," ")</f>
        <v>Yes</v>
      </c>
      <c r="M66" s="2" t="str">
        <f>IF(COUNTIF('[1]SD Expanded - Table 1'!AZ66:BF66, "x"),"Yes"," ")</f>
        <v>Yes</v>
      </c>
      <c r="N66" s="2" t="str">
        <f>IF(COUNTIF('[1]SD Expanded - Table 1'!BG66:BM66, "x"),"Yes"," ")</f>
        <v>Yes</v>
      </c>
      <c r="O66" s="2" t="str">
        <f>IF(COUNTIF('[1]SD Expanded - Table 1'!BN66,"x"),"Yes"," ")</f>
        <v xml:space="preserve"> </v>
      </c>
    </row>
    <row r="67" spans="1:15" ht="14.45" customHeight="1" x14ac:dyDescent="0.25">
      <c r="A67" s="3">
        <v>65</v>
      </c>
      <c r="B67" s="2" t="s">
        <v>3</v>
      </c>
      <c r="C67" s="2" t="s">
        <v>3</v>
      </c>
      <c r="D67" s="2" t="s">
        <v>3</v>
      </c>
      <c r="E67" s="2" t="s">
        <v>3</v>
      </c>
      <c r="F67" s="2" t="str">
        <f>IF(COUNTIF('[1]SD Expanded - Table 1'!H67:R67, "x"),"Yes"," ")</f>
        <v>Yes</v>
      </c>
      <c r="G67" s="2" t="str">
        <f>IF(COUNTIF('[1]SD Expanded - Table 1'!S67:Y67, "x"),"Yes"," ")</f>
        <v>Yes</v>
      </c>
      <c r="H67" s="2" t="str">
        <f>IF(COUNTIF('[1]SD Expanded - Table 1'!Z67:AA67, "x"),"Yes"," ")</f>
        <v>Yes</v>
      </c>
      <c r="I67" s="2" t="str">
        <f>IF(COUNTIF('[1]SD Expanded - Table 1'!AB67:AE67, "x"),"Yes"," ")</f>
        <v xml:space="preserve"> </v>
      </c>
      <c r="J67" s="2" t="str">
        <f>IF(COUNTIF('[1]SD Expanded - Table 1'!AF67:AG67, "x"),"Yes"," ")</f>
        <v xml:space="preserve"> </v>
      </c>
      <c r="K67" s="2" t="str">
        <f>IF(COUNTIF('[1]SD Expanded - Table 1'!AH67:AJ67, "x"),"Yes"," ")</f>
        <v xml:space="preserve"> </v>
      </c>
      <c r="L67" s="2" t="str">
        <f>IF(COUNTIF('[1]SD Expanded - Table 1'!AK67:AY67, "x"),"Yes"," ")</f>
        <v>Yes</v>
      </c>
      <c r="M67" s="2" t="str">
        <f>IF(COUNTIF('[1]SD Expanded - Table 1'!AZ67:BF67, "x"),"Yes"," ")</f>
        <v>Yes</v>
      </c>
      <c r="N67" s="2" t="str">
        <f>IF(COUNTIF('[1]SD Expanded - Table 1'!BG67:BM67, "x"),"Yes"," ")</f>
        <v xml:space="preserve"> </v>
      </c>
      <c r="O67" s="2" t="str">
        <f>IF(COUNTIF('[1]SD Expanded - Table 1'!BN67,"x"),"Yes"," ")</f>
        <v xml:space="preserve"> </v>
      </c>
    </row>
    <row r="68" spans="1:15" ht="14.45" customHeight="1" x14ac:dyDescent="0.25">
      <c r="A68" s="3">
        <v>66</v>
      </c>
      <c r="B68" s="2" t="s">
        <v>3</v>
      </c>
      <c r="C68" s="2" t="s">
        <v>3</v>
      </c>
      <c r="D68" s="2" t="s">
        <v>3</v>
      </c>
      <c r="E68" s="2" t="s">
        <v>3</v>
      </c>
      <c r="F68" s="2" t="str">
        <f>IF(COUNTIF('[1]SD Expanded - Table 1'!H68:R68, "x"),"Yes"," ")</f>
        <v>Yes</v>
      </c>
      <c r="G68" s="2" t="str">
        <f>IF(COUNTIF('[1]SD Expanded - Table 1'!S68:Y68, "x"),"Yes"," ")</f>
        <v>Yes</v>
      </c>
      <c r="H68" s="2" t="str">
        <f>IF(COUNTIF('[1]SD Expanded - Table 1'!Z68:AA68, "x"),"Yes"," ")</f>
        <v xml:space="preserve"> </v>
      </c>
      <c r="I68" s="2" t="str">
        <f>IF(COUNTIF('[1]SD Expanded - Table 1'!AB68:AE68, "x"),"Yes"," ")</f>
        <v xml:space="preserve"> </v>
      </c>
      <c r="J68" s="2" t="str">
        <f>IF(COUNTIF('[1]SD Expanded - Table 1'!AF68:AG68, "x"),"Yes"," ")</f>
        <v xml:space="preserve"> </v>
      </c>
      <c r="K68" s="2" t="str">
        <f>IF(COUNTIF('[1]SD Expanded - Table 1'!AH68:AJ68, "x"),"Yes"," ")</f>
        <v xml:space="preserve"> </v>
      </c>
      <c r="L68" s="2" t="str">
        <f>IF(COUNTIF('[1]SD Expanded - Table 1'!AK68:AY68, "x"),"Yes"," ")</f>
        <v>Yes</v>
      </c>
      <c r="M68" s="2" t="str">
        <f>IF(COUNTIF('[1]SD Expanded - Table 1'!AZ68:BF68, "x"),"Yes"," ")</f>
        <v>Yes</v>
      </c>
      <c r="N68" s="2" t="str">
        <f>IF(COUNTIF('[1]SD Expanded - Table 1'!BG68:BM68, "x"),"Yes"," ")</f>
        <v>Yes</v>
      </c>
      <c r="O68" s="2" t="str">
        <f>IF(COUNTIF('[1]SD Expanded - Table 1'!BN68,"x"),"Yes"," ")</f>
        <v xml:space="preserve"> </v>
      </c>
    </row>
    <row r="69" spans="1:15" ht="14.45" customHeight="1" x14ac:dyDescent="0.25">
      <c r="A69" s="3">
        <v>67</v>
      </c>
      <c r="B69" s="2" t="s">
        <v>3</v>
      </c>
      <c r="C69" s="2" t="s">
        <v>3</v>
      </c>
      <c r="D69" s="2" t="s">
        <v>3</v>
      </c>
      <c r="E69" s="2" t="s">
        <v>3</v>
      </c>
      <c r="F69" s="2" t="str">
        <f>IF(COUNTIF('[1]SD Expanded - Table 1'!H69:R69, "x"),"Yes"," ")</f>
        <v>Yes</v>
      </c>
      <c r="G69" s="2" t="str">
        <f>IF(COUNTIF('[1]SD Expanded - Table 1'!S69:Y69, "x"),"Yes"," ")</f>
        <v>Yes</v>
      </c>
      <c r="H69" s="2" t="str">
        <f>IF(COUNTIF('[1]SD Expanded - Table 1'!Z69:AA69, "x"),"Yes"," ")</f>
        <v xml:space="preserve"> </v>
      </c>
      <c r="I69" s="2" t="str">
        <f>IF(COUNTIF('[1]SD Expanded - Table 1'!AB69:AE69, "x"),"Yes"," ")</f>
        <v xml:space="preserve"> </v>
      </c>
      <c r="J69" s="2" t="str">
        <f>IF(COUNTIF('[1]SD Expanded - Table 1'!AF69:AG69, "x"),"Yes"," ")</f>
        <v xml:space="preserve"> </v>
      </c>
      <c r="K69" s="2" t="str">
        <f>IF(COUNTIF('[1]SD Expanded - Table 1'!AH69:AJ69, "x"),"Yes"," ")</f>
        <v xml:space="preserve"> </v>
      </c>
      <c r="L69" s="2" t="str">
        <f>IF(COUNTIF('[1]SD Expanded - Table 1'!AK69:AY69, "x"),"Yes"," ")</f>
        <v>Yes</v>
      </c>
      <c r="M69" s="2" t="str">
        <f>IF(COUNTIF('[1]SD Expanded - Table 1'!AZ69:BF69, "x"),"Yes"," ")</f>
        <v>Yes</v>
      </c>
      <c r="N69" s="2" t="str">
        <f>IF(COUNTIF('[1]SD Expanded - Table 1'!BG69:BM69, "x"),"Yes"," ")</f>
        <v>Yes</v>
      </c>
      <c r="O69" s="2" t="str">
        <f>IF(COUNTIF('[1]SD Expanded - Table 1'!BN69,"x"),"Yes"," ")</f>
        <v xml:space="preserve"> </v>
      </c>
    </row>
    <row r="70" spans="1:15" ht="14.45" customHeight="1" x14ac:dyDescent="0.25">
      <c r="A70" s="3">
        <v>68</v>
      </c>
      <c r="B70" s="2" t="s">
        <v>3</v>
      </c>
      <c r="C70" s="2" t="s">
        <v>3</v>
      </c>
      <c r="D70" s="2" t="s">
        <v>3</v>
      </c>
      <c r="E70" s="2" t="s">
        <v>3</v>
      </c>
      <c r="F70" s="2" t="str">
        <f>IF(COUNTIF('[1]SD Expanded - Table 1'!H70:R70, "x"),"Yes"," ")</f>
        <v>Yes</v>
      </c>
      <c r="G70" s="2" t="str">
        <f>IF(COUNTIF('[1]SD Expanded - Table 1'!S70:Y70, "x"),"Yes"," ")</f>
        <v>Yes</v>
      </c>
      <c r="H70" s="2" t="str">
        <f>IF(COUNTIF('[1]SD Expanded - Table 1'!Z70:AA70, "x"),"Yes"," ")</f>
        <v xml:space="preserve"> </v>
      </c>
      <c r="I70" s="2" t="str">
        <f>IF(COUNTIF('[1]SD Expanded - Table 1'!AB70:AE70, "x"),"Yes"," ")</f>
        <v>Yes</v>
      </c>
      <c r="J70" s="2" t="str">
        <f>IF(COUNTIF('[1]SD Expanded - Table 1'!AF70:AG70, "x"),"Yes"," ")</f>
        <v xml:space="preserve"> </v>
      </c>
      <c r="K70" s="2" t="str">
        <f>IF(COUNTIF('[1]SD Expanded - Table 1'!AH70:AJ70, "x"),"Yes"," ")</f>
        <v xml:space="preserve"> </v>
      </c>
      <c r="L70" s="2" t="str">
        <f>IF(COUNTIF('[1]SD Expanded - Table 1'!AK70:AY70, "x"),"Yes"," ")</f>
        <v>Yes</v>
      </c>
      <c r="M70" s="2" t="str">
        <f>IF(COUNTIF('[1]SD Expanded - Table 1'!AZ70:BF70, "x"),"Yes"," ")</f>
        <v>Yes</v>
      </c>
      <c r="N70" s="2" t="str">
        <f>IF(COUNTIF('[1]SD Expanded - Table 1'!BG70:BM70, "x"),"Yes"," ")</f>
        <v xml:space="preserve"> </v>
      </c>
      <c r="O70" s="2" t="str">
        <f>IF(COUNTIF('[1]SD Expanded - Table 1'!BN70,"x"),"Yes"," ")</f>
        <v xml:space="preserve"> </v>
      </c>
    </row>
    <row r="71" spans="1:15" ht="14.45" customHeight="1" x14ac:dyDescent="0.25">
      <c r="A71" s="3">
        <v>69</v>
      </c>
      <c r="B71" s="2" t="s">
        <v>3</v>
      </c>
      <c r="C71" s="2" t="s">
        <v>3</v>
      </c>
      <c r="D71" s="2" t="s">
        <v>3</v>
      </c>
      <c r="E71" s="2" t="s">
        <v>3</v>
      </c>
      <c r="F71" s="2" t="str">
        <f>IF(COUNTIF('[1]SD Expanded - Table 1'!H71:R71, "x"),"Yes"," ")</f>
        <v xml:space="preserve"> </v>
      </c>
      <c r="G71" s="2" t="str">
        <f>IF(COUNTIF('[1]SD Expanded - Table 1'!S71:Y71, "x"),"Yes"," ")</f>
        <v xml:space="preserve"> </v>
      </c>
      <c r="H71" s="2" t="str">
        <f>IF(COUNTIF('[1]SD Expanded - Table 1'!Z71:AA71, "x"),"Yes"," ")</f>
        <v xml:space="preserve"> </v>
      </c>
      <c r="I71" s="2" t="str">
        <f>IF(COUNTIF('[1]SD Expanded - Table 1'!AB71:AE71, "x"),"Yes"," ")</f>
        <v xml:space="preserve"> </v>
      </c>
      <c r="J71" s="2" t="str">
        <f>IF(COUNTIF('[1]SD Expanded - Table 1'!AF71:AG71, "x"),"Yes"," ")</f>
        <v xml:space="preserve"> </v>
      </c>
      <c r="K71" s="2" t="str">
        <f>IF(COUNTIF('[1]SD Expanded - Table 1'!AH71:AJ71, "x"),"Yes"," ")</f>
        <v xml:space="preserve"> </v>
      </c>
      <c r="L71" s="2" t="str">
        <f>IF(COUNTIF('[1]SD Expanded - Table 1'!AK71:AY71, "x"),"Yes"," ")</f>
        <v>Yes</v>
      </c>
      <c r="M71" s="2" t="str">
        <f>IF(COUNTIF('[1]SD Expanded - Table 1'!AZ71:BF71, "x"),"Yes"," ")</f>
        <v>Yes</v>
      </c>
      <c r="N71" s="2" t="str">
        <f>IF(COUNTIF('[1]SD Expanded - Table 1'!BG71:BM71, "x"),"Yes"," ")</f>
        <v xml:space="preserve"> </v>
      </c>
      <c r="O71" s="2" t="str">
        <f>IF(COUNTIF('[1]SD Expanded - Table 1'!BN71,"x"),"Yes"," ")</f>
        <v>Yes</v>
      </c>
    </row>
    <row r="72" spans="1:15" ht="14.45" customHeight="1" x14ac:dyDescent="0.25">
      <c r="A72" s="3">
        <v>70</v>
      </c>
      <c r="B72" s="2" t="s">
        <v>3</v>
      </c>
      <c r="C72" s="2" t="s">
        <v>3</v>
      </c>
      <c r="D72" s="2" t="s">
        <v>3</v>
      </c>
      <c r="E72" s="2" t="s">
        <v>3</v>
      </c>
      <c r="F72" s="2" t="str">
        <f>IF(COUNTIF('[1]SD Expanded - Table 1'!H72:R72, "x"),"Yes"," ")</f>
        <v xml:space="preserve"> </v>
      </c>
      <c r="G72" s="2" t="str">
        <f>IF(COUNTIF('[1]SD Expanded - Table 1'!S72:Y72, "x"),"Yes"," ")</f>
        <v>Yes</v>
      </c>
      <c r="H72" s="2" t="str">
        <f>IF(COUNTIF('[1]SD Expanded - Table 1'!Z72:AA72, "x"),"Yes"," ")</f>
        <v xml:space="preserve"> </v>
      </c>
      <c r="I72" s="2" t="str">
        <f>IF(COUNTIF('[1]SD Expanded - Table 1'!AB72:AE72, "x"),"Yes"," ")</f>
        <v xml:space="preserve"> </v>
      </c>
      <c r="J72" s="2" t="str">
        <f>IF(COUNTIF('[1]SD Expanded - Table 1'!AF72:AG72, "x"),"Yes"," ")</f>
        <v xml:space="preserve"> </v>
      </c>
      <c r="K72" s="2" t="str">
        <f>IF(COUNTIF('[1]SD Expanded - Table 1'!AH72:AJ72, "x"),"Yes"," ")</f>
        <v xml:space="preserve"> </v>
      </c>
      <c r="L72" s="2" t="str">
        <f>IF(COUNTIF('[1]SD Expanded - Table 1'!AK72:AY72, "x"),"Yes"," ")</f>
        <v>Yes</v>
      </c>
      <c r="M72" s="2" t="str">
        <f>IF(COUNTIF('[1]SD Expanded - Table 1'!AZ72:BF72, "x"),"Yes"," ")</f>
        <v>Yes</v>
      </c>
      <c r="N72" s="2" t="str">
        <f>IF(COUNTIF('[1]SD Expanded - Table 1'!BG72:BM72, "x"),"Yes"," ")</f>
        <v>Yes</v>
      </c>
      <c r="O72" s="2" t="str">
        <f>IF(COUNTIF('[1]SD Expanded - Table 1'!BN72,"x"),"Yes"," ")</f>
        <v>Yes</v>
      </c>
    </row>
    <row r="73" spans="1:15" ht="14.45" customHeight="1" x14ac:dyDescent="0.25">
      <c r="A73" s="3">
        <v>71</v>
      </c>
      <c r="B73" s="2" t="s">
        <v>3</v>
      </c>
      <c r="C73" s="2" t="s">
        <v>3</v>
      </c>
      <c r="D73" s="2" t="s">
        <v>3</v>
      </c>
      <c r="E73" s="2" t="s">
        <v>3</v>
      </c>
      <c r="F73" s="2" t="str">
        <f>IF(COUNTIF('[1]SD Expanded - Table 1'!H73:R73, "x"),"Yes"," ")</f>
        <v xml:space="preserve"> </v>
      </c>
      <c r="G73" s="2" t="str">
        <f>IF(COUNTIF('[1]SD Expanded - Table 1'!S73:Y73, "x"),"Yes"," ")</f>
        <v>Yes</v>
      </c>
      <c r="H73" s="2" t="str">
        <f>IF(COUNTIF('[1]SD Expanded - Table 1'!Z73:AA73, "x"),"Yes"," ")</f>
        <v xml:space="preserve"> </v>
      </c>
      <c r="I73" s="2" t="str">
        <f>IF(COUNTIF('[1]SD Expanded - Table 1'!AB73:AE73, "x"),"Yes"," ")</f>
        <v xml:space="preserve"> </v>
      </c>
      <c r="J73" s="2" t="str">
        <f>IF(COUNTIF('[1]SD Expanded - Table 1'!AF73:AG73, "x"),"Yes"," ")</f>
        <v xml:space="preserve"> </v>
      </c>
      <c r="K73" s="2" t="str">
        <f>IF(COUNTIF('[1]SD Expanded - Table 1'!AH73:AJ73, "x"),"Yes"," ")</f>
        <v xml:space="preserve"> </v>
      </c>
      <c r="L73" s="2" t="str">
        <f>IF(COUNTIF('[1]SD Expanded - Table 1'!AK73:AY73, "x"),"Yes"," ")</f>
        <v>Yes</v>
      </c>
      <c r="M73" s="2" t="str">
        <f>IF(COUNTIF('[1]SD Expanded - Table 1'!AZ73:BF73, "x"),"Yes"," ")</f>
        <v>Yes</v>
      </c>
      <c r="N73" s="2" t="str">
        <f>IF(COUNTIF('[1]SD Expanded - Table 1'!BG73:BM73, "x"),"Yes"," ")</f>
        <v>Yes</v>
      </c>
      <c r="O73" s="2" t="str">
        <f>IF(COUNTIF('[1]SD Expanded - Table 1'!BN73,"x"),"Yes"," ")</f>
        <v>Yes</v>
      </c>
    </row>
    <row r="74" spans="1:15" ht="14.45" customHeight="1" x14ac:dyDescent="0.25">
      <c r="A74" s="3">
        <v>72</v>
      </c>
      <c r="B74" s="2" t="s">
        <v>3</v>
      </c>
      <c r="C74" s="2" t="s">
        <v>3</v>
      </c>
      <c r="D74" s="2" t="s">
        <v>3</v>
      </c>
      <c r="E74" s="2" t="s">
        <v>3</v>
      </c>
      <c r="F74" s="2" t="str">
        <f>IF(COUNTIF('[1]SD Expanded - Table 1'!H74:R74, "x"),"Yes"," ")</f>
        <v xml:space="preserve"> </v>
      </c>
      <c r="G74" s="2" t="str">
        <f>IF(COUNTIF('[1]SD Expanded - Table 1'!S74:Y74, "x"),"Yes"," ")</f>
        <v>Yes</v>
      </c>
      <c r="H74" s="2" t="str">
        <f>IF(COUNTIF('[1]SD Expanded - Table 1'!Z74:AA74, "x"),"Yes"," ")</f>
        <v xml:space="preserve"> </v>
      </c>
      <c r="I74" s="2" t="str">
        <f>IF(COUNTIF('[1]SD Expanded - Table 1'!AB74:AE74, "x"),"Yes"," ")</f>
        <v>Yes</v>
      </c>
      <c r="J74" s="2" t="str">
        <f>IF(COUNTIF('[1]SD Expanded - Table 1'!AF74:AG74, "x"),"Yes"," ")</f>
        <v xml:space="preserve"> </v>
      </c>
      <c r="K74" s="2" t="str">
        <f>IF(COUNTIF('[1]SD Expanded - Table 1'!AH74:AJ74, "x"),"Yes"," ")</f>
        <v xml:space="preserve"> </v>
      </c>
      <c r="L74" s="2" t="str">
        <f>IF(COUNTIF('[1]SD Expanded - Table 1'!AK74:AY74, "x"),"Yes"," ")</f>
        <v>Yes</v>
      </c>
      <c r="M74" s="2" t="str">
        <f>IF(COUNTIF('[1]SD Expanded - Table 1'!AZ74:BF74, "x"),"Yes"," ")</f>
        <v>Yes</v>
      </c>
      <c r="N74" s="2" t="str">
        <f>IF(COUNTIF('[1]SD Expanded - Table 1'!BG74:BM74, "x"),"Yes"," ")</f>
        <v>Yes</v>
      </c>
      <c r="O74" s="2" t="str">
        <f>IF(COUNTIF('[1]SD Expanded - Table 1'!BN74,"x"),"Yes"," ")</f>
        <v>Yes</v>
      </c>
    </row>
    <row r="75" spans="1:15" ht="14.45" customHeight="1" x14ac:dyDescent="0.25">
      <c r="A75" s="3">
        <v>73</v>
      </c>
      <c r="B75" s="2" t="s">
        <v>3</v>
      </c>
      <c r="C75" s="2" t="s">
        <v>3</v>
      </c>
      <c r="D75" s="2" t="s">
        <v>3</v>
      </c>
      <c r="E75" s="2" t="s">
        <v>3</v>
      </c>
      <c r="F75" s="2" t="str">
        <f>IF(COUNTIF('[1]SD Expanded - Table 1'!H75:R75, "x"),"Yes"," ")</f>
        <v xml:space="preserve"> </v>
      </c>
      <c r="G75" s="2" t="str">
        <f>IF(COUNTIF('[1]SD Expanded - Table 1'!S75:Y75, "x"),"Yes"," ")</f>
        <v xml:space="preserve"> </v>
      </c>
      <c r="H75" s="2" t="str">
        <f>IF(COUNTIF('[1]SD Expanded - Table 1'!Z75:AA75, "x"),"Yes"," ")</f>
        <v xml:space="preserve"> </v>
      </c>
      <c r="I75" s="2" t="str">
        <f>IF(COUNTIF('[1]SD Expanded - Table 1'!AB75:AE75, "x"),"Yes"," ")</f>
        <v xml:space="preserve"> </v>
      </c>
      <c r="J75" s="2" t="str">
        <f>IF(COUNTIF('[1]SD Expanded - Table 1'!AF75:AG75, "x"),"Yes"," ")</f>
        <v xml:space="preserve"> </v>
      </c>
      <c r="K75" s="2" t="str">
        <f>IF(COUNTIF('[1]SD Expanded - Table 1'!AH75:AJ75, "x"),"Yes"," ")</f>
        <v xml:space="preserve"> </v>
      </c>
      <c r="L75" s="2" t="str">
        <f>IF(COUNTIF('[1]SD Expanded - Table 1'!AK75:AY75, "x"),"Yes"," ")</f>
        <v>Yes</v>
      </c>
      <c r="M75" s="2" t="str">
        <f>IF(COUNTIF('[1]SD Expanded - Table 1'!AZ75:BF75, "x"),"Yes"," ")</f>
        <v>Yes</v>
      </c>
      <c r="N75" s="2" t="str">
        <f>IF(COUNTIF('[1]SD Expanded - Table 1'!BG75:BM75, "x"),"Yes"," ")</f>
        <v xml:space="preserve"> </v>
      </c>
      <c r="O75" s="2" t="str">
        <f>IF(COUNTIF('[1]SD Expanded - Table 1'!BN75,"x"),"Yes"," ")</f>
        <v xml:space="preserve"> </v>
      </c>
    </row>
    <row r="76" spans="1:15" ht="14.45" customHeight="1" x14ac:dyDescent="0.25">
      <c r="A76" s="3">
        <v>74</v>
      </c>
      <c r="B76" s="2" t="s">
        <v>3</v>
      </c>
      <c r="C76" s="2" t="s">
        <v>3</v>
      </c>
      <c r="D76" s="2" t="s">
        <v>3</v>
      </c>
      <c r="E76" s="2" t="s">
        <v>3</v>
      </c>
      <c r="F76" s="2" t="str">
        <f>IF(COUNTIF('[1]SD Expanded - Table 1'!H76:R76, "x"),"Yes"," ")</f>
        <v xml:space="preserve"> </v>
      </c>
      <c r="G76" s="2" t="str">
        <f>IF(COUNTIF('[1]SD Expanded - Table 1'!S76:Y76, "x"),"Yes"," ")</f>
        <v xml:space="preserve"> </v>
      </c>
      <c r="H76" s="2" t="str">
        <f>IF(COUNTIF('[1]SD Expanded - Table 1'!Z76:AA76, "x"),"Yes"," ")</f>
        <v xml:space="preserve"> </v>
      </c>
      <c r="I76" s="2" t="str">
        <f>IF(COUNTIF('[1]SD Expanded - Table 1'!AB76:AE76, "x"),"Yes"," ")</f>
        <v xml:space="preserve"> </v>
      </c>
      <c r="J76" s="2" t="str">
        <f>IF(COUNTIF('[1]SD Expanded - Table 1'!AF76:AG76, "x"),"Yes"," ")</f>
        <v xml:space="preserve"> </v>
      </c>
      <c r="K76" s="2" t="str">
        <f>IF(COUNTIF('[1]SD Expanded - Table 1'!AH76:AJ76, "x"),"Yes"," ")</f>
        <v xml:space="preserve"> </v>
      </c>
      <c r="L76" s="2" t="str">
        <f>IF(COUNTIF('[1]SD Expanded - Table 1'!AK76:AY76, "x"),"Yes"," ")</f>
        <v>Yes</v>
      </c>
      <c r="M76" s="2" t="str">
        <f>IF(COUNTIF('[1]SD Expanded - Table 1'!AZ76:BF76, "x"),"Yes"," ")</f>
        <v>Yes</v>
      </c>
      <c r="N76" s="2" t="str">
        <f>IF(COUNTIF('[1]SD Expanded - Table 1'!BG76:BM76, "x"),"Yes"," ")</f>
        <v xml:space="preserve"> </v>
      </c>
      <c r="O76" s="2" t="str">
        <f>IF(COUNTIF('[1]SD Expanded - Table 1'!BN76,"x"),"Yes"," ")</f>
        <v xml:space="preserve"> </v>
      </c>
    </row>
    <row r="77" spans="1:15" ht="14.45" customHeight="1" x14ac:dyDescent="0.25">
      <c r="A77" s="3">
        <v>75</v>
      </c>
      <c r="B77" s="2" t="s">
        <v>3</v>
      </c>
      <c r="C77" s="2" t="s">
        <v>3</v>
      </c>
      <c r="D77" s="2" t="s">
        <v>3</v>
      </c>
      <c r="E77" s="2" t="s">
        <v>3</v>
      </c>
      <c r="F77" s="2" t="str">
        <f>IF(COUNTIF('[1]SD Expanded - Table 1'!H77:R77, "x"),"Yes"," ")</f>
        <v xml:space="preserve"> </v>
      </c>
      <c r="G77" s="2" t="str">
        <f>IF(COUNTIF('[1]SD Expanded - Table 1'!S77:Y77, "x"),"Yes"," ")</f>
        <v>Yes</v>
      </c>
      <c r="H77" s="2" t="str">
        <f>IF(COUNTIF('[1]SD Expanded - Table 1'!Z77:AA77, "x"),"Yes"," ")</f>
        <v xml:space="preserve"> </v>
      </c>
      <c r="I77" s="2" t="str">
        <f>IF(COUNTIF('[1]SD Expanded - Table 1'!AB77:AE77, "x"),"Yes"," ")</f>
        <v xml:space="preserve"> </v>
      </c>
      <c r="J77" s="2" t="str">
        <f>IF(COUNTIF('[1]SD Expanded - Table 1'!AF77:AG77, "x"),"Yes"," ")</f>
        <v xml:space="preserve"> </v>
      </c>
      <c r="K77" s="2" t="str">
        <f>IF(COUNTIF('[1]SD Expanded - Table 1'!AH77:AJ77, "x"),"Yes"," ")</f>
        <v xml:space="preserve"> </v>
      </c>
      <c r="L77" s="2" t="str">
        <f>IF(COUNTIF('[1]SD Expanded - Table 1'!AK77:AY77, "x"),"Yes"," ")</f>
        <v>Yes</v>
      </c>
      <c r="M77" s="2" t="str">
        <f>IF(COUNTIF('[1]SD Expanded - Table 1'!AZ77:BF77, "x"),"Yes"," ")</f>
        <v>Yes</v>
      </c>
      <c r="N77" s="2" t="str">
        <f>IF(COUNTIF('[1]SD Expanded - Table 1'!BG77:BM77, "x"),"Yes"," ")</f>
        <v>Yes</v>
      </c>
      <c r="O77" s="2" t="str">
        <f>IF(COUNTIF('[1]SD Expanded - Table 1'!BN77,"x"),"Yes"," ")</f>
        <v xml:space="preserve"> </v>
      </c>
    </row>
    <row r="78" spans="1:15" ht="14.45" customHeight="1" x14ac:dyDescent="0.25">
      <c r="A78" s="3">
        <v>76</v>
      </c>
      <c r="B78" s="2" t="s">
        <v>3</v>
      </c>
      <c r="C78" s="2" t="s">
        <v>3</v>
      </c>
      <c r="D78" s="2" t="s">
        <v>3</v>
      </c>
      <c r="E78" s="2" t="s">
        <v>3</v>
      </c>
      <c r="F78" s="2" t="str">
        <f>IF(COUNTIF('[1]SD Expanded - Table 1'!H78:R78, "x"),"Yes"," ")</f>
        <v>Yes</v>
      </c>
      <c r="G78" s="2" t="str">
        <f>IF(COUNTIF('[1]SD Expanded - Table 1'!S78:Y78, "x"),"Yes"," ")</f>
        <v>Yes</v>
      </c>
      <c r="H78" s="2" t="str">
        <f>IF(COUNTIF('[1]SD Expanded - Table 1'!Z78:AA78, "x"),"Yes"," ")</f>
        <v xml:space="preserve"> </v>
      </c>
      <c r="I78" s="2" t="str">
        <f>IF(COUNTIF('[1]SD Expanded - Table 1'!AB78:AE78, "x"),"Yes"," ")</f>
        <v xml:space="preserve"> </v>
      </c>
      <c r="J78" s="2" t="str">
        <f>IF(COUNTIF('[1]SD Expanded - Table 1'!AF78:AG78, "x"),"Yes"," ")</f>
        <v xml:space="preserve"> </v>
      </c>
      <c r="K78" s="2" t="str">
        <f>IF(COUNTIF('[1]SD Expanded - Table 1'!AH78:AJ78, "x"),"Yes"," ")</f>
        <v xml:space="preserve"> </v>
      </c>
      <c r="L78" s="2" t="str">
        <f>IF(COUNTIF('[1]SD Expanded - Table 1'!AK78:AY78, "x"),"Yes"," ")</f>
        <v>Yes</v>
      </c>
      <c r="M78" s="2" t="str">
        <f>IF(COUNTIF('[1]SD Expanded - Table 1'!AZ78:BF78, "x"),"Yes"," ")</f>
        <v>Yes</v>
      </c>
      <c r="N78" s="2" t="str">
        <f>IF(COUNTIF('[1]SD Expanded - Table 1'!BG78:BM78, "x"),"Yes"," ")</f>
        <v>Yes</v>
      </c>
      <c r="O78" s="2" t="str">
        <f>IF(COUNTIF('[1]SD Expanded - Table 1'!BN78,"x"),"Yes"," ")</f>
        <v xml:space="preserve"> </v>
      </c>
    </row>
    <row r="79" spans="1:15" ht="14.45" customHeight="1" x14ac:dyDescent="0.25">
      <c r="A79" s="3">
        <v>77</v>
      </c>
      <c r="B79" s="2" t="s">
        <v>3</v>
      </c>
      <c r="C79" s="2" t="s">
        <v>3</v>
      </c>
      <c r="D79" s="2" t="s">
        <v>3</v>
      </c>
      <c r="E79" s="2" t="s">
        <v>3</v>
      </c>
      <c r="F79" s="2" t="str">
        <f>IF(COUNTIF('[1]SD Expanded - Table 1'!H79:R79, "x"),"Yes"," ")</f>
        <v xml:space="preserve"> </v>
      </c>
      <c r="G79" s="2" t="str">
        <f>IF(COUNTIF('[1]SD Expanded - Table 1'!S79:Y79, "x"),"Yes"," ")</f>
        <v>Yes</v>
      </c>
      <c r="H79" s="2" t="str">
        <f>IF(COUNTIF('[1]SD Expanded - Table 1'!Z79:AA79, "x"),"Yes"," ")</f>
        <v xml:space="preserve"> </v>
      </c>
      <c r="I79" s="2" t="str">
        <f>IF(COUNTIF('[1]SD Expanded - Table 1'!AB79:AE79, "x"),"Yes"," ")</f>
        <v xml:space="preserve"> </v>
      </c>
      <c r="J79" s="2" t="str">
        <f>IF(COUNTIF('[1]SD Expanded - Table 1'!AF79:AG79, "x"),"Yes"," ")</f>
        <v xml:space="preserve"> </v>
      </c>
      <c r="K79" s="2" t="str">
        <f>IF(COUNTIF('[1]SD Expanded - Table 1'!AH79:AJ79, "x"),"Yes"," ")</f>
        <v xml:space="preserve"> </v>
      </c>
      <c r="L79" s="2" t="str">
        <f>IF(COUNTIF('[1]SD Expanded - Table 1'!AK79:AY79, "x"),"Yes"," ")</f>
        <v xml:space="preserve"> </v>
      </c>
      <c r="M79" s="2" t="str">
        <f>IF(COUNTIF('[1]SD Expanded - Table 1'!AZ79:BF79, "x"),"Yes"," ")</f>
        <v>Yes</v>
      </c>
      <c r="N79" s="2" t="str">
        <f>IF(COUNTIF('[1]SD Expanded - Table 1'!BG79:BM79, "x"),"Yes"," ")</f>
        <v>Yes</v>
      </c>
      <c r="O79" s="2" t="str">
        <f>IF(COUNTIF('[1]SD Expanded - Table 1'!BN79,"x"),"Yes"," ")</f>
        <v>Yes</v>
      </c>
    </row>
    <row r="80" spans="1:15" ht="14.45" customHeight="1" x14ac:dyDescent="0.25">
      <c r="A80" s="3">
        <v>78</v>
      </c>
      <c r="B80" s="2" t="s">
        <v>3</v>
      </c>
      <c r="C80" s="2" t="s">
        <v>3</v>
      </c>
      <c r="D80" s="2" t="s">
        <v>3</v>
      </c>
      <c r="E80" s="2" t="s">
        <v>3</v>
      </c>
      <c r="F80" s="2" t="str">
        <f>IF(COUNTIF('[1]SD Expanded - Table 1'!H80:R80, "x"),"Yes"," ")</f>
        <v>Yes</v>
      </c>
      <c r="G80" s="2" t="str">
        <f>IF(COUNTIF('[1]SD Expanded - Table 1'!S80:Y80, "x"),"Yes"," ")</f>
        <v>Yes</v>
      </c>
      <c r="H80" s="2" t="str">
        <f>IF(COUNTIF('[1]SD Expanded - Table 1'!Z80:AA80, "x"),"Yes"," ")</f>
        <v>Yes</v>
      </c>
      <c r="I80" s="2" t="str">
        <f>IF(COUNTIF('[1]SD Expanded - Table 1'!AB80:AE80, "x"),"Yes"," ")</f>
        <v xml:space="preserve"> </v>
      </c>
      <c r="J80" s="2" t="str">
        <f>IF(COUNTIF('[1]SD Expanded - Table 1'!AF80:AG80, "x"),"Yes"," ")</f>
        <v xml:space="preserve"> </v>
      </c>
      <c r="K80" s="2" t="str">
        <f>IF(COUNTIF('[1]SD Expanded - Table 1'!AH80:AJ80, "x"),"Yes"," ")</f>
        <v xml:space="preserve"> </v>
      </c>
      <c r="L80" s="2" t="str">
        <f>IF(COUNTIF('[1]SD Expanded - Table 1'!AK80:AY80, "x"),"Yes"," ")</f>
        <v>Yes</v>
      </c>
      <c r="M80" s="2" t="str">
        <f>IF(COUNTIF('[1]SD Expanded - Table 1'!AZ80:BF80, "x"),"Yes"," ")</f>
        <v>Yes</v>
      </c>
      <c r="N80" s="2" t="str">
        <f>IF(COUNTIF('[1]SD Expanded - Table 1'!BG80:BM80, "x"),"Yes"," ")</f>
        <v xml:space="preserve"> </v>
      </c>
      <c r="O80" s="2" t="str">
        <f>IF(COUNTIF('[1]SD Expanded - Table 1'!BN80,"x"),"Yes"," ")</f>
        <v xml:space="preserve"> </v>
      </c>
    </row>
    <row r="81" spans="1:15" ht="14.45" customHeight="1" x14ac:dyDescent="0.25">
      <c r="A81" s="3">
        <v>79</v>
      </c>
      <c r="B81" s="2" t="s">
        <v>3</v>
      </c>
      <c r="C81" s="2" t="s">
        <v>3</v>
      </c>
      <c r="D81" s="2" t="s">
        <v>3</v>
      </c>
      <c r="E81" s="2" t="s">
        <v>3</v>
      </c>
      <c r="F81" s="2" t="str">
        <f>IF(COUNTIF('[1]SD Expanded - Table 1'!H81:R81, "x"),"Yes"," ")</f>
        <v>Yes</v>
      </c>
      <c r="G81" s="2" t="str">
        <f>IF(COUNTIF('[1]SD Expanded - Table 1'!S81:Y81, "x"),"Yes"," ")</f>
        <v xml:space="preserve"> </v>
      </c>
      <c r="H81" s="2" t="str">
        <f>IF(COUNTIF('[1]SD Expanded - Table 1'!Z81:AA81, "x"),"Yes"," ")</f>
        <v>Yes</v>
      </c>
      <c r="I81" s="2" t="str">
        <f>IF(COUNTIF('[1]SD Expanded - Table 1'!AB81:AE81, "x"),"Yes"," ")</f>
        <v xml:space="preserve"> </v>
      </c>
      <c r="J81" s="2" t="str">
        <f>IF(COUNTIF('[1]SD Expanded - Table 1'!AF81:AG81, "x"),"Yes"," ")</f>
        <v xml:space="preserve"> </v>
      </c>
      <c r="K81" s="2" t="str">
        <f>IF(COUNTIF('[1]SD Expanded - Table 1'!AH81:AJ81, "x"),"Yes"," ")</f>
        <v xml:space="preserve"> </v>
      </c>
      <c r="L81" s="2" t="str">
        <f>IF(COUNTIF('[1]SD Expanded - Table 1'!AK81:AY81, "x"),"Yes"," ")</f>
        <v>Yes</v>
      </c>
      <c r="M81" s="2" t="str">
        <f>IF(COUNTIF('[1]SD Expanded - Table 1'!AZ81:BF81, "x"),"Yes"," ")</f>
        <v>Yes</v>
      </c>
      <c r="N81" s="2" t="str">
        <f>IF(COUNTIF('[1]SD Expanded - Table 1'!BG81:BM81, "x"),"Yes"," ")</f>
        <v xml:space="preserve"> </v>
      </c>
      <c r="O81" s="2" t="str">
        <f>IF(COUNTIF('[1]SD Expanded - Table 1'!BN81,"x"),"Yes"," ")</f>
        <v xml:space="preserve"> </v>
      </c>
    </row>
    <row r="82" spans="1:15" ht="14.45" customHeight="1" x14ac:dyDescent="0.25">
      <c r="A82" s="3">
        <v>80</v>
      </c>
      <c r="B82" s="2" t="s">
        <v>3</v>
      </c>
      <c r="C82" s="2" t="s">
        <v>3</v>
      </c>
      <c r="D82" s="2" t="s">
        <v>3</v>
      </c>
      <c r="E82" s="2" t="s">
        <v>3</v>
      </c>
      <c r="F82" s="2" t="str">
        <f>IF(COUNTIF('[1]SD Expanded - Table 1'!H82:R82, "x"),"Yes"," ")</f>
        <v>Yes</v>
      </c>
      <c r="G82" s="2" t="str">
        <f>IF(COUNTIF('[1]SD Expanded - Table 1'!S82:Y82, "x"),"Yes"," ")</f>
        <v xml:space="preserve"> </v>
      </c>
      <c r="H82" s="2" t="str">
        <f>IF(COUNTIF('[1]SD Expanded - Table 1'!Z82:AA82, "x"),"Yes"," ")</f>
        <v xml:space="preserve"> </v>
      </c>
      <c r="I82" s="2" t="str">
        <f>IF(COUNTIF('[1]SD Expanded - Table 1'!AB82:AE82, "x"),"Yes"," ")</f>
        <v xml:space="preserve"> </v>
      </c>
      <c r="J82" s="2" t="str">
        <f>IF(COUNTIF('[1]SD Expanded - Table 1'!AF82:AG82, "x"),"Yes"," ")</f>
        <v xml:space="preserve"> </v>
      </c>
      <c r="K82" s="2" t="str">
        <f>IF(COUNTIF('[1]SD Expanded - Table 1'!AH82:AJ82, "x"),"Yes"," ")</f>
        <v xml:space="preserve"> </v>
      </c>
      <c r="L82" s="2" t="str">
        <f>IF(COUNTIF('[1]SD Expanded - Table 1'!AK82:AY82, "x"),"Yes"," ")</f>
        <v>Yes</v>
      </c>
      <c r="M82" s="2" t="str">
        <f>IF(COUNTIF('[1]SD Expanded - Table 1'!AZ82:BF82, "x"),"Yes"," ")</f>
        <v xml:space="preserve"> </v>
      </c>
      <c r="N82" s="2" t="str">
        <f>IF(COUNTIF('[1]SD Expanded - Table 1'!BG82:BM82, "x"),"Yes"," ")</f>
        <v xml:space="preserve"> </v>
      </c>
      <c r="O82" s="2" t="str">
        <f>IF(COUNTIF('[1]SD Expanded - Table 1'!BN82,"x"),"Yes"," ")</f>
        <v xml:space="preserve"> </v>
      </c>
    </row>
    <row r="83" spans="1:15" ht="14.45" customHeight="1" x14ac:dyDescent="0.25">
      <c r="A83" s="3">
        <v>81</v>
      </c>
      <c r="B83" s="2" t="s">
        <v>3</v>
      </c>
      <c r="C83" s="2" t="s">
        <v>3</v>
      </c>
      <c r="D83" s="2" t="s">
        <v>3</v>
      </c>
      <c r="E83" s="2" t="s">
        <v>3</v>
      </c>
      <c r="F83" s="2" t="str">
        <f>IF(COUNTIF('[1]SD Expanded - Table 1'!H83:R83, "x"),"Yes"," ")</f>
        <v xml:space="preserve"> </v>
      </c>
      <c r="G83" s="2" t="str">
        <f>IF(COUNTIF('[1]SD Expanded - Table 1'!S83:Y83, "x"),"Yes"," ")</f>
        <v>Yes</v>
      </c>
      <c r="H83" s="2" t="str">
        <f>IF(COUNTIF('[1]SD Expanded - Table 1'!Z83:AA83, "x"),"Yes"," ")</f>
        <v xml:space="preserve"> </v>
      </c>
      <c r="I83" s="2" t="str">
        <f>IF(COUNTIF('[1]SD Expanded - Table 1'!AB83:AE83, "x"),"Yes"," ")</f>
        <v xml:space="preserve"> </v>
      </c>
      <c r="J83" s="2" t="str">
        <f>IF(COUNTIF('[1]SD Expanded - Table 1'!AF83:AG83, "x"),"Yes"," ")</f>
        <v xml:space="preserve"> </v>
      </c>
      <c r="K83" s="2" t="str">
        <f>IF(COUNTIF('[1]SD Expanded - Table 1'!AH83:AJ83, "x"),"Yes"," ")</f>
        <v xml:space="preserve"> </v>
      </c>
      <c r="L83" s="2" t="str">
        <f>IF(COUNTIF('[1]SD Expanded - Table 1'!AK83:AY83, "x"),"Yes"," ")</f>
        <v>Yes</v>
      </c>
      <c r="M83" s="2" t="str">
        <f>IF(COUNTIF('[1]SD Expanded - Table 1'!AZ83:BF83, "x"),"Yes"," ")</f>
        <v>Yes</v>
      </c>
      <c r="N83" s="2" t="str">
        <f>IF(COUNTIF('[1]SD Expanded - Table 1'!BG83:BM83, "x"),"Yes"," ")</f>
        <v xml:space="preserve"> </v>
      </c>
      <c r="O83" s="2" t="str">
        <f>IF(COUNTIF('[1]SD Expanded - Table 1'!BN83,"x"),"Yes"," ")</f>
        <v xml:space="preserve"> </v>
      </c>
    </row>
    <row r="84" spans="1:15" ht="14.45" customHeight="1" x14ac:dyDescent="0.25">
      <c r="A84" s="3">
        <v>82</v>
      </c>
      <c r="B84" s="2" t="s">
        <v>3</v>
      </c>
      <c r="C84" s="2" t="s">
        <v>3</v>
      </c>
      <c r="D84" s="2" t="s">
        <v>3</v>
      </c>
      <c r="E84" s="2" t="s">
        <v>3</v>
      </c>
      <c r="F84" s="2" t="str">
        <f>IF(COUNTIF('[1]SD Expanded - Table 1'!H84:R84, "x"),"Yes"," ")</f>
        <v>Yes</v>
      </c>
      <c r="G84" s="2" t="str">
        <f>IF(COUNTIF('[1]SD Expanded - Table 1'!S84:Y84, "x"),"Yes"," ")</f>
        <v>Yes</v>
      </c>
      <c r="H84" s="2" t="str">
        <f>IF(COUNTIF('[1]SD Expanded - Table 1'!Z84:AA84, "x"),"Yes"," ")</f>
        <v xml:space="preserve"> </v>
      </c>
      <c r="I84" s="2" t="str">
        <f>IF(COUNTIF('[1]SD Expanded - Table 1'!AB84:AE84, "x"),"Yes"," ")</f>
        <v xml:space="preserve"> </v>
      </c>
      <c r="J84" s="2" t="str">
        <f>IF(COUNTIF('[1]SD Expanded - Table 1'!AF84:AG84, "x"),"Yes"," ")</f>
        <v xml:space="preserve"> </v>
      </c>
      <c r="K84" s="2" t="str">
        <f>IF(COUNTIF('[1]SD Expanded - Table 1'!AH84:AJ84, "x"),"Yes"," ")</f>
        <v xml:space="preserve"> </v>
      </c>
      <c r="L84" s="2" t="str">
        <f>IF(COUNTIF('[1]SD Expanded - Table 1'!AK84:AY84, "x"),"Yes"," ")</f>
        <v>Yes</v>
      </c>
      <c r="M84" s="2" t="str">
        <f>IF(COUNTIF('[1]SD Expanded - Table 1'!AZ84:BF84, "x"),"Yes"," ")</f>
        <v>Yes</v>
      </c>
      <c r="N84" s="2" t="str">
        <f>IF(COUNTIF('[1]SD Expanded - Table 1'!BG84:BM84, "x"),"Yes"," ")</f>
        <v>Yes</v>
      </c>
      <c r="O84" s="2" t="str">
        <f>IF(COUNTIF('[1]SD Expanded - Table 1'!BN84,"x"),"Yes"," ")</f>
        <v xml:space="preserve"> </v>
      </c>
    </row>
    <row r="85" spans="1:15" ht="14.45" customHeight="1" x14ac:dyDescent="0.25">
      <c r="A85" s="3">
        <v>83</v>
      </c>
      <c r="B85" s="2" t="s">
        <v>3</v>
      </c>
      <c r="C85" s="2" t="s">
        <v>3</v>
      </c>
      <c r="D85" s="2" t="s">
        <v>3</v>
      </c>
      <c r="E85" s="2" t="s">
        <v>3</v>
      </c>
      <c r="F85" s="2" t="str">
        <f>IF(COUNTIF('[1]SD Expanded - Table 1'!H85:R85, "x"),"Yes"," ")</f>
        <v xml:space="preserve"> </v>
      </c>
      <c r="G85" s="2" t="str">
        <f>IF(COUNTIF('[1]SD Expanded - Table 1'!S85:Y85, "x"),"Yes"," ")</f>
        <v xml:space="preserve"> </v>
      </c>
      <c r="H85" s="2" t="str">
        <f>IF(COUNTIF('[1]SD Expanded - Table 1'!Z85:AA85, "x"),"Yes"," ")</f>
        <v xml:space="preserve"> </v>
      </c>
      <c r="I85" s="2" t="str">
        <f>IF(COUNTIF('[1]SD Expanded - Table 1'!AB85:AE85, "x"),"Yes"," ")</f>
        <v xml:space="preserve"> </v>
      </c>
      <c r="J85" s="2" t="str">
        <f>IF(COUNTIF('[1]SD Expanded - Table 1'!AF85:AG85, "x"),"Yes"," ")</f>
        <v xml:space="preserve"> </v>
      </c>
      <c r="K85" s="2" t="str">
        <f>IF(COUNTIF('[1]SD Expanded - Table 1'!AH85:AJ85, "x"),"Yes"," ")</f>
        <v xml:space="preserve"> </v>
      </c>
      <c r="L85" s="2" t="str">
        <f>IF(COUNTIF('[1]SD Expanded - Table 1'!AK85:AY85, "x"),"Yes"," ")</f>
        <v>Yes</v>
      </c>
      <c r="M85" s="2" t="str">
        <f>IF(COUNTIF('[1]SD Expanded - Table 1'!AZ85:BF85, "x"),"Yes"," ")</f>
        <v xml:space="preserve"> </v>
      </c>
      <c r="N85" s="2" t="str">
        <f>IF(COUNTIF('[1]SD Expanded - Table 1'!BG85:BM85, "x"),"Yes"," ")</f>
        <v>Yes</v>
      </c>
      <c r="O85" s="2" t="str">
        <f>IF(COUNTIF('[1]SD Expanded - Table 1'!BN85,"x"),"Yes"," ")</f>
        <v xml:space="preserve"> </v>
      </c>
    </row>
    <row r="86" spans="1:15" ht="14.45" customHeight="1" x14ac:dyDescent="0.25">
      <c r="A86" s="3">
        <v>84</v>
      </c>
      <c r="B86" s="2" t="s">
        <v>3</v>
      </c>
      <c r="C86" s="2" t="s">
        <v>3</v>
      </c>
      <c r="D86" s="2" t="s">
        <v>3</v>
      </c>
      <c r="E86" s="2" t="s">
        <v>3</v>
      </c>
      <c r="F86" s="2" t="str">
        <f>IF(COUNTIF('[1]SD Expanded - Table 1'!H86:R86, "x"),"Yes"," ")</f>
        <v xml:space="preserve"> </v>
      </c>
      <c r="G86" s="2" t="str">
        <f>IF(COUNTIF('[1]SD Expanded - Table 1'!S86:Y86, "x"),"Yes"," ")</f>
        <v xml:space="preserve"> </v>
      </c>
      <c r="H86" s="2" t="str">
        <f>IF(COUNTIF('[1]SD Expanded - Table 1'!Z86:AA86, "x"),"Yes"," ")</f>
        <v xml:space="preserve"> </v>
      </c>
      <c r="I86" s="2" t="str">
        <f>IF(COUNTIF('[1]SD Expanded - Table 1'!AB86:AE86, "x"),"Yes"," ")</f>
        <v xml:space="preserve"> </v>
      </c>
      <c r="J86" s="2" t="str">
        <f>IF(COUNTIF('[1]SD Expanded - Table 1'!AF86:AG86, "x"),"Yes"," ")</f>
        <v xml:space="preserve"> </v>
      </c>
      <c r="K86" s="2" t="str">
        <f>IF(COUNTIF('[1]SD Expanded - Table 1'!AH86:AJ86, "x"),"Yes"," ")</f>
        <v xml:space="preserve"> </v>
      </c>
      <c r="L86" s="2" t="str">
        <f>IF(COUNTIF('[1]SD Expanded - Table 1'!AK86:AY86, "x"),"Yes"," ")</f>
        <v>Yes</v>
      </c>
      <c r="M86" s="2" t="str">
        <f>IF(COUNTIF('[1]SD Expanded - Table 1'!AZ86:BF86, "x"),"Yes"," ")</f>
        <v>Yes</v>
      </c>
      <c r="N86" s="2" t="str">
        <f>IF(COUNTIF('[1]SD Expanded - Table 1'!BG86:BM86, "x"),"Yes"," ")</f>
        <v>Yes</v>
      </c>
      <c r="O86" s="2" t="str">
        <f>IF(COUNTIF('[1]SD Expanded - Table 1'!BN86,"x"),"Yes"," ")</f>
        <v xml:space="preserve"> </v>
      </c>
    </row>
    <row r="87" spans="1:15" ht="14.45" customHeight="1" x14ac:dyDescent="0.25">
      <c r="A87" s="3">
        <v>85</v>
      </c>
      <c r="B87" s="2" t="s">
        <v>3</v>
      </c>
      <c r="C87" s="2" t="s">
        <v>3</v>
      </c>
      <c r="D87" s="2" t="s">
        <v>3</v>
      </c>
      <c r="E87" s="2" t="s">
        <v>3</v>
      </c>
      <c r="F87" s="2" t="str">
        <f>IF(COUNTIF('[1]SD Expanded - Table 1'!H87:R87, "x"),"Yes"," ")</f>
        <v xml:space="preserve"> </v>
      </c>
      <c r="G87" s="2" t="str">
        <f>IF(COUNTIF('[1]SD Expanded - Table 1'!S87:Y87, "x"),"Yes"," ")</f>
        <v xml:space="preserve"> </v>
      </c>
      <c r="H87" s="2" t="str">
        <f>IF(COUNTIF('[1]SD Expanded - Table 1'!Z87:AA87, "x"),"Yes"," ")</f>
        <v xml:space="preserve"> </v>
      </c>
      <c r="I87" s="2" t="str">
        <f>IF(COUNTIF('[1]SD Expanded - Table 1'!AB87:AE87, "x"),"Yes"," ")</f>
        <v xml:space="preserve"> </v>
      </c>
      <c r="J87" s="2" t="str">
        <f>IF(COUNTIF('[1]SD Expanded - Table 1'!AF87:AG87, "x"),"Yes"," ")</f>
        <v xml:space="preserve"> </v>
      </c>
      <c r="K87" s="2" t="str">
        <f>IF(COUNTIF('[1]SD Expanded - Table 1'!AH87:AJ87, "x"),"Yes"," ")</f>
        <v xml:space="preserve"> </v>
      </c>
      <c r="L87" s="2" t="str">
        <f>IF(COUNTIF('[1]SD Expanded - Table 1'!AK87:AY87, "x"),"Yes"," ")</f>
        <v>Yes</v>
      </c>
      <c r="M87" s="2" t="str">
        <f>IF(COUNTIF('[1]SD Expanded - Table 1'!AZ87:BF87, "x"),"Yes"," ")</f>
        <v>Yes</v>
      </c>
      <c r="N87" s="2" t="str">
        <f>IF(COUNTIF('[1]SD Expanded - Table 1'!BG87:BM87, "x"),"Yes"," ")</f>
        <v>Yes</v>
      </c>
      <c r="O87" s="2" t="str">
        <f>IF(COUNTIF('[1]SD Expanded - Table 1'!BN87,"x"),"Yes"," ")</f>
        <v xml:space="preserve"> </v>
      </c>
    </row>
    <row r="88" spans="1:15" ht="14.45" customHeight="1" x14ac:dyDescent="0.25">
      <c r="A88" s="3">
        <v>86</v>
      </c>
      <c r="B88" s="2" t="s">
        <v>3</v>
      </c>
      <c r="C88" s="2" t="s">
        <v>3</v>
      </c>
      <c r="D88" s="2" t="s">
        <v>3</v>
      </c>
      <c r="E88" s="2" t="s">
        <v>3</v>
      </c>
      <c r="F88" s="2" t="str">
        <f>IF(COUNTIF('[1]SD Expanded - Table 1'!H88:R88, "x"),"Yes"," ")</f>
        <v xml:space="preserve"> </v>
      </c>
      <c r="G88" s="2" t="str">
        <f>IF(COUNTIF('[1]SD Expanded - Table 1'!S88:Y88, "x"),"Yes"," ")</f>
        <v>Yes</v>
      </c>
      <c r="H88" s="2" t="str">
        <f>IF(COUNTIF('[1]SD Expanded - Table 1'!Z88:AA88, "x"),"Yes"," ")</f>
        <v xml:space="preserve"> </v>
      </c>
      <c r="I88" s="2" t="str">
        <f>IF(COUNTIF('[1]SD Expanded - Table 1'!AB88:AE88, "x"),"Yes"," ")</f>
        <v xml:space="preserve"> </v>
      </c>
      <c r="J88" s="2" t="str">
        <f>IF(COUNTIF('[1]SD Expanded - Table 1'!AF88:AG88, "x"),"Yes"," ")</f>
        <v xml:space="preserve"> </v>
      </c>
      <c r="K88" s="2" t="str">
        <f>IF(COUNTIF('[1]SD Expanded - Table 1'!AH88:AJ88, "x"),"Yes"," ")</f>
        <v xml:space="preserve"> </v>
      </c>
      <c r="L88" s="2" t="str">
        <f>IF(COUNTIF('[1]SD Expanded - Table 1'!AK88:AY88, "x"),"Yes"," ")</f>
        <v>Yes</v>
      </c>
      <c r="M88" s="2" t="str">
        <f>IF(COUNTIF('[1]SD Expanded - Table 1'!AZ88:BF88, "x"),"Yes"," ")</f>
        <v xml:space="preserve"> </v>
      </c>
      <c r="N88" s="2" t="str">
        <f>IF(COUNTIF('[1]SD Expanded - Table 1'!BG88:BM88, "x"),"Yes"," ")</f>
        <v xml:space="preserve"> </v>
      </c>
      <c r="O88" s="2" t="str">
        <f>IF(COUNTIF('[1]SD Expanded - Table 1'!BN88,"x"),"Yes"," ")</f>
        <v xml:space="preserve"> </v>
      </c>
    </row>
    <row r="89" spans="1:15" ht="14.45" customHeight="1" x14ac:dyDescent="0.25">
      <c r="A89" s="3">
        <v>87</v>
      </c>
      <c r="B89" s="2" t="s">
        <v>3</v>
      </c>
      <c r="C89" s="2" t="s">
        <v>3</v>
      </c>
      <c r="D89" s="2" t="s">
        <v>3</v>
      </c>
      <c r="E89" s="2" t="s">
        <v>3</v>
      </c>
      <c r="F89" s="2" t="str">
        <f>IF(COUNTIF('[1]SD Expanded - Table 1'!H89:R89, "x"),"Yes"," ")</f>
        <v xml:space="preserve"> </v>
      </c>
      <c r="G89" s="2" t="str">
        <f>IF(COUNTIF('[1]SD Expanded - Table 1'!S89:Y89, "x"),"Yes"," ")</f>
        <v>Yes</v>
      </c>
      <c r="H89" s="2" t="str">
        <f>IF(COUNTIF('[1]SD Expanded - Table 1'!Z89:AA89, "x"),"Yes"," ")</f>
        <v xml:space="preserve"> </v>
      </c>
      <c r="I89" s="2" t="str">
        <f>IF(COUNTIF('[1]SD Expanded - Table 1'!AB89:AE89, "x"),"Yes"," ")</f>
        <v xml:space="preserve"> </v>
      </c>
      <c r="J89" s="2" t="str">
        <f>IF(COUNTIF('[1]SD Expanded - Table 1'!AF89:AG89, "x"),"Yes"," ")</f>
        <v xml:space="preserve"> </v>
      </c>
      <c r="K89" s="2" t="str">
        <f>IF(COUNTIF('[1]SD Expanded - Table 1'!AH89:AJ89, "x"),"Yes"," ")</f>
        <v xml:space="preserve"> </v>
      </c>
      <c r="L89" s="2" t="str">
        <f>IF(COUNTIF('[1]SD Expanded - Table 1'!AK89:AY89, "x"),"Yes"," ")</f>
        <v>Yes</v>
      </c>
      <c r="M89" s="2" t="str">
        <f>IF(COUNTIF('[1]SD Expanded - Table 1'!AZ89:BF89, "x"),"Yes"," ")</f>
        <v xml:space="preserve"> </v>
      </c>
      <c r="N89" s="2" t="str">
        <f>IF(COUNTIF('[1]SD Expanded - Table 1'!BG89:BM89, "x"),"Yes"," ")</f>
        <v>Yes</v>
      </c>
      <c r="O89" s="2" t="str">
        <f>IF(COUNTIF('[1]SD Expanded - Table 1'!BN89,"x"),"Yes"," ")</f>
        <v xml:space="preserve"> </v>
      </c>
    </row>
    <row r="90" spans="1:15" ht="14.45" customHeight="1" x14ac:dyDescent="0.25">
      <c r="A90" s="3">
        <v>88</v>
      </c>
      <c r="B90" s="2" t="s">
        <v>3</v>
      </c>
      <c r="C90" s="2" t="s">
        <v>3</v>
      </c>
      <c r="D90" s="2" t="s">
        <v>3</v>
      </c>
      <c r="E90" s="2" t="s">
        <v>3</v>
      </c>
      <c r="F90" s="2" t="str">
        <f>IF(COUNTIF('[1]SD Expanded - Table 1'!H90:R90, "x"),"Yes"," ")</f>
        <v xml:space="preserve"> </v>
      </c>
      <c r="G90" s="2" t="str">
        <f>IF(COUNTIF('[1]SD Expanded - Table 1'!S90:Y90, "x"),"Yes"," ")</f>
        <v>Yes</v>
      </c>
      <c r="H90" s="2" t="str">
        <f>IF(COUNTIF('[1]SD Expanded - Table 1'!Z90:AA90, "x"),"Yes"," ")</f>
        <v xml:space="preserve"> </v>
      </c>
      <c r="I90" s="2" t="str">
        <f>IF(COUNTIF('[1]SD Expanded - Table 1'!AB90:AE90, "x"),"Yes"," ")</f>
        <v xml:space="preserve"> </v>
      </c>
      <c r="J90" s="2" t="str">
        <f>IF(COUNTIF('[1]SD Expanded - Table 1'!AF90:AG90, "x"),"Yes"," ")</f>
        <v xml:space="preserve"> </v>
      </c>
      <c r="K90" s="2" t="str">
        <f>IF(COUNTIF('[1]SD Expanded - Table 1'!AH90:AJ90, "x"),"Yes"," ")</f>
        <v xml:space="preserve"> </v>
      </c>
      <c r="L90" s="2" t="str">
        <f>IF(COUNTIF('[1]SD Expanded - Table 1'!AK90:AY90, "x"),"Yes"," ")</f>
        <v>Yes</v>
      </c>
      <c r="M90" s="2" t="str">
        <f>IF(COUNTIF('[1]SD Expanded - Table 1'!AZ90:BF90, "x"),"Yes"," ")</f>
        <v>Yes</v>
      </c>
      <c r="N90" s="2" t="str">
        <f>IF(COUNTIF('[1]SD Expanded - Table 1'!BG90:BM90, "x"),"Yes"," ")</f>
        <v xml:space="preserve"> </v>
      </c>
      <c r="O90" s="2" t="str">
        <f>IF(COUNTIF('[1]SD Expanded - Table 1'!BN90,"x"),"Yes"," ")</f>
        <v xml:space="preserve"> </v>
      </c>
    </row>
    <row r="91" spans="1:15" ht="14.45" customHeight="1" x14ac:dyDescent="0.25">
      <c r="A91" s="3">
        <v>89</v>
      </c>
      <c r="B91" s="2" t="s">
        <v>3</v>
      </c>
      <c r="C91" s="2" t="s">
        <v>3</v>
      </c>
      <c r="D91" s="2" t="s">
        <v>3</v>
      </c>
      <c r="E91" s="2" t="s">
        <v>3</v>
      </c>
      <c r="F91" s="2" t="str">
        <f>IF(COUNTIF('[1]SD Expanded - Table 1'!H91:R91, "x"),"Yes"," ")</f>
        <v xml:space="preserve"> </v>
      </c>
      <c r="G91" s="2" t="str">
        <f>IF(COUNTIF('[1]SD Expanded - Table 1'!S91:Y91, "x"),"Yes"," ")</f>
        <v xml:space="preserve"> </v>
      </c>
      <c r="H91" s="2" t="str">
        <f>IF(COUNTIF('[1]SD Expanded - Table 1'!Z91:AA91, "x"),"Yes"," ")</f>
        <v xml:space="preserve"> </v>
      </c>
      <c r="I91" s="2" t="str">
        <f>IF(COUNTIF('[1]SD Expanded - Table 1'!AB91:AE91, "x"),"Yes"," ")</f>
        <v xml:space="preserve"> </v>
      </c>
      <c r="J91" s="2" t="str">
        <f>IF(COUNTIF('[1]SD Expanded - Table 1'!AF91:AG91, "x"),"Yes"," ")</f>
        <v>Yes</v>
      </c>
      <c r="K91" s="2" t="str">
        <f>IF(COUNTIF('[1]SD Expanded - Table 1'!AH91:AJ91, "x"),"Yes"," ")</f>
        <v>Yes</v>
      </c>
      <c r="L91" s="2" t="str">
        <f>IF(COUNTIF('[1]SD Expanded - Table 1'!AK91:AY91, "x"),"Yes"," ")</f>
        <v xml:space="preserve"> </v>
      </c>
      <c r="M91" s="2" t="str">
        <f>IF(COUNTIF('[1]SD Expanded - Table 1'!AZ91:BF91, "x"),"Yes"," ")</f>
        <v xml:space="preserve"> </v>
      </c>
      <c r="N91" s="2" t="str">
        <f>IF(COUNTIF('[1]SD Expanded - Table 1'!BG91:BM91, "x"),"Yes"," ")</f>
        <v xml:space="preserve"> </v>
      </c>
      <c r="O91" s="2" t="str">
        <f>IF(COUNTIF('[1]SD Expanded - Table 1'!BN91,"x"),"Yes"," ")</f>
        <v xml:space="preserve"> </v>
      </c>
    </row>
    <row r="92" spans="1:15" ht="14.45" customHeight="1" x14ac:dyDescent="0.25">
      <c r="A92" s="3">
        <v>90</v>
      </c>
      <c r="B92" s="2" t="s">
        <v>3</v>
      </c>
      <c r="C92" s="2" t="s">
        <v>3</v>
      </c>
      <c r="D92" s="2" t="s">
        <v>3</v>
      </c>
      <c r="E92" s="2" t="s">
        <v>3</v>
      </c>
      <c r="F92" s="2" t="str">
        <f>IF(COUNTIF('[1]SD Expanded - Table 1'!H92:R92, "x"),"Yes"," ")</f>
        <v>Yes</v>
      </c>
      <c r="G92" s="2" t="str">
        <f>IF(COUNTIF('[1]SD Expanded - Table 1'!S92:Y92, "x"),"Yes"," ")</f>
        <v xml:space="preserve"> </v>
      </c>
      <c r="H92" s="2" t="str">
        <f>IF(COUNTIF('[1]SD Expanded - Table 1'!Z92:AA92, "x"),"Yes"," ")</f>
        <v xml:space="preserve"> </v>
      </c>
      <c r="I92" s="2" t="str">
        <f>IF(COUNTIF('[1]SD Expanded - Table 1'!AB92:AE92, "x"),"Yes"," ")</f>
        <v xml:space="preserve"> </v>
      </c>
      <c r="J92" s="2" t="str">
        <f>IF(COUNTIF('[1]SD Expanded - Table 1'!AF92:AG92, "x"),"Yes"," ")</f>
        <v>Yes</v>
      </c>
      <c r="K92" s="2" t="str">
        <f>IF(COUNTIF('[1]SD Expanded - Table 1'!AH92:AJ92, "x"),"Yes"," ")</f>
        <v xml:space="preserve"> </v>
      </c>
      <c r="L92" s="2" t="str">
        <f>IF(COUNTIF('[1]SD Expanded - Table 1'!AK92:AY92, "x"),"Yes"," ")</f>
        <v>Yes</v>
      </c>
      <c r="M92" s="2" t="str">
        <f>IF(COUNTIF('[1]SD Expanded - Table 1'!AZ92:BF92, "x"),"Yes"," ")</f>
        <v xml:space="preserve"> </v>
      </c>
      <c r="N92" s="2" t="str">
        <f>IF(COUNTIF('[1]SD Expanded - Table 1'!BG92:BM92, "x"),"Yes"," ")</f>
        <v xml:space="preserve"> </v>
      </c>
      <c r="O92" s="2" t="str">
        <f>IF(COUNTIF('[1]SD Expanded - Table 1'!BN92,"x"),"Yes"," ")</f>
        <v xml:space="preserve"> </v>
      </c>
    </row>
    <row r="93" spans="1:15" ht="14.45" customHeight="1" x14ac:dyDescent="0.25">
      <c r="A93" s="3">
        <v>91</v>
      </c>
      <c r="B93" s="2" t="s">
        <v>3</v>
      </c>
      <c r="C93" s="2" t="s">
        <v>3</v>
      </c>
      <c r="D93" s="2" t="s">
        <v>3</v>
      </c>
      <c r="E93" s="2" t="s">
        <v>3</v>
      </c>
      <c r="F93" s="2" t="str">
        <f>IF(COUNTIF('[1]SD Expanded - Table 1'!H93:R93, "x"),"Yes"," ")</f>
        <v>Yes</v>
      </c>
      <c r="G93" s="2" t="str">
        <f>IF(COUNTIF('[1]SD Expanded - Table 1'!S93:Y93, "x"),"Yes"," ")</f>
        <v>Yes</v>
      </c>
      <c r="H93" s="2" t="str">
        <f>IF(COUNTIF('[1]SD Expanded - Table 1'!Z93:AA93, "x"),"Yes"," ")</f>
        <v xml:space="preserve"> </v>
      </c>
      <c r="I93" s="2" t="str">
        <f>IF(COUNTIF('[1]SD Expanded - Table 1'!AB93:AE93, "x"),"Yes"," ")</f>
        <v>Yes</v>
      </c>
      <c r="J93" s="2" t="str">
        <f>IF(COUNTIF('[1]SD Expanded - Table 1'!AF93:AG93, "x"),"Yes"," ")</f>
        <v xml:space="preserve"> </v>
      </c>
      <c r="K93" s="2" t="str">
        <f>IF(COUNTIF('[1]SD Expanded - Table 1'!AH93:AJ93, "x"),"Yes"," ")</f>
        <v xml:space="preserve"> </v>
      </c>
      <c r="L93" s="2" t="str">
        <f>IF(COUNTIF('[1]SD Expanded - Table 1'!AK93:AY93, "x"),"Yes"," ")</f>
        <v xml:space="preserve"> </v>
      </c>
      <c r="M93" s="2" t="str">
        <f>IF(COUNTIF('[1]SD Expanded - Table 1'!AZ93:BF93, "x"),"Yes"," ")</f>
        <v xml:space="preserve"> </v>
      </c>
      <c r="N93" s="2" t="str">
        <f>IF(COUNTIF('[1]SD Expanded - Table 1'!BG93:BM93, "x"),"Yes"," ")</f>
        <v xml:space="preserve"> </v>
      </c>
      <c r="O93" s="2" t="str">
        <f>IF(COUNTIF('[1]SD Expanded - Table 1'!BN93,"x"),"Yes"," ")</f>
        <v xml:space="preserve"> </v>
      </c>
    </row>
    <row r="94" spans="1:15" ht="14.45" customHeight="1" x14ac:dyDescent="0.25">
      <c r="A94" s="3">
        <v>92</v>
      </c>
      <c r="B94" s="2" t="s">
        <v>3</v>
      </c>
      <c r="C94" s="2" t="s">
        <v>3</v>
      </c>
      <c r="D94" s="2" t="s">
        <v>3</v>
      </c>
      <c r="E94" s="2" t="s">
        <v>3</v>
      </c>
      <c r="F94" s="2" t="str">
        <f>IF(COUNTIF('[1]SD Expanded - Table 1'!H94:R94, "x"),"Yes"," ")</f>
        <v>Yes</v>
      </c>
      <c r="G94" s="2" t="str">
        <f>IF(COUNTIF('[1]SD Expanded - Table 1'!S94:Y94, "x"),"Yes"," ")</f>
        <v xml:space="preserve"> </v>
      </c>
      <c r="H94" s="2" t="str">
        <f>IF(COUNTIF('[1]SD Expanded - Table 1'!Z94:AA94, "x"),"Yes"," ")</f>
        <v xml:space="preserve"> </v>
      </c>
      <c r="I94" s="2" t="str">
        <f>IF(COUNTIF('[1]SD Expanded - Table 1'!AB94:AE94, "x"),"Yes"," ")</f>
        <v xml:space="preserve"> </v>
      </c>
      <c r="J94" s="2" t="str">
        <f>IF(COUNTIF('[1]SD Expanded - Table 1'!AF94:AG94, "x"),"Yes"," ")</f>
        <v>Yes</v>
      </c>
      <c r="K94" s="2" t="str">
        <f>IF(COUNTIF('[1]SD Expanded - Table 1'!AH94:AJ94, "x"),"Yes"," ")</f>
        <v xml:space="preserve"> </v>
      </c>
      <c r="L94" s="2" t="str">
        <f>IF(COUNTIF('[1]SD Expanded - Table 1'!AK94:AY94, "x"),"Yes"," ")</f>
        <v>Yes</v>
      </c>
      <c r="M94" s="2" t="str">
        <f>IF(COUNTIF('[1]SD Expanded - Table 1'!AZ94:BF94, "x"),"Yes"," ")</f>
        <v xml:space="preserve"> </v>
      </c>
      <c r="N94" s="2" t="str">
        <f>IF(COUNTIF('[1]SD Expanded - Table 1'!BG94:BM94, "x"),"Yes"," ")</f>
        <v xml:space="preserve"> </v>
      </c>
      <c r="O94" s="2" t="str">
        <f>IF(COUNTIF('[1]SD Expanded - Table 1'!BN94,"x"),"Yes"," ")</f>
        <v xml:space="preserve"> </v>
      </c>
    </row>
    <row r="95" spans="1:15" ht="14.45" customHeight="1" x14ac:dyDescent="0.25">
      <c r="A95" s="3">
        <v>93</v>
      </c>
      <c r="B95" s="2" t="s">
        <v>3</v>
      </c>
      <c r="C95" s="2" t="s">
        <v>3</v>
      </c>
      <c r="D95" s="2" t="s">
        <v>3</v>
      </c>
      <c r="E95" s="2" t="s">
        <v>3</v>
      </c>
      <c r="F95" s="2" t="str">
        <f>IF(COUNTIF('[1]SD Expanded - Table 1'!H95:R95, "x"),"Yes"," ")</f>
        <v>Yes</v>
      </c>
      <c r="G95" s="2" t="str">
        <f>IF(COUNTIF('[1]SD Expanded - Table 1'!S95:Y95, "x"),"Yes"," ")</f>
        <v xml:space="preserve"> </v>
      </c>
      <c r="H95" s="2" t="str">
        <f>IF(COUNTIF('[1]SD Expanded - Table 1'!Z95:AA95, "x"),"Yes"," ")</f>
        <v xml:space="preserve"> </v>
      </c>
      <c r="I95" s="2" t="str">
        <f>IF(COUNTIF('[1]SD Expanded - Table 1'!AB95:AE95, "x"),"Yes"," ")</f>
        <v xml:space="preserve"> </v>
      </c>
      <c r="J95" s="2" t="str">
        <f>IF(COUNTIF('[1]SD Expanded - Table 1'!AF95:AG95, "x"),"Yes"," ")</f>
        <v>Yes</v>
      </c>
      <c r="K95" s="2" t="str">
        <f>IF(COUNTIF('[1]SD Expanded - Table 1'!AH95:AJ95, "x"),"Yes"," ")</f>
        <v xml:space="preserve"> </v>
      </c>
      <c r="L95" s="2" t="str">
        <f>IF(COUNTIF('[1]SD Expanded - Table 1'!AK95:AY95, "x"),"Yes"," ")</f>
        <v>Yes</v>
      </c>
      <c r="M95" s="2" t="str">
        <f>IF(COUNTIF('[1]SD Expanded - Table 1'!AZ95:BF95, "x"),"Yes"," ")</f>
        <v xml:space="preserve"> </v>
      </c>
      <c r="N95" s="2" t="str">
        <f>IF(COUNTIF('[1]SD Expanded - Table 1'!BG95:BM95, "x"),"Yes"," ")</f>
        <v xml:space="preserve"> </v>
      </c>
      <c r="O95" s="2" t="str">
        <f>IF(COUNTIF('[1]SD Expanded - Table 1'!BN95,"x"),"Yes"," ")</f>
        <v xml:space="preserve"> </v>
      </c>
    </row>
    <row r="96" spans="1:15" ht="14.45" customHeight="1" x14ac:dyDescent="0.25">
      <c r="A96" s="3">
        <v>94</v>
      </c>
      <c r="B96" s="2" t="s">
        <v>3</v>
      </c>
      <c r="C96" s="2" t="s">
        <v>3</v>
      </c>
      <c r="D96" s="2" t="s">
        <v>3</v>
      </c>
      <c r="E96" s="2" t="s">
        <v>3</v>
      </c>
      <c r="F96" s="2" t="str">
        <f>IF(COUNTIF('[1]SD Expanded - Table 1'!H96:R96, "x"),"Yes"," ")</f>
        <v xml:space="preserve"> </v>
      </c>
      <c r="G96" s="2" t="str">
        <f>IF(COUNTIF('[1]SD Expanded - Table 1'!S96:Y96, "x"),"Yes"," ")</f>
        <v xml:space="preserve"> </v>
      </c>
      <c r="H96" s="2" t="str">
        <f>IF(COUNTIF('[1]SD Expanded - Table 1'!Z96:AA96, "x"),"Yes"," ")</f>
        <v xml:space="preserve"> </v>
      </c>
      <c r="I96" s="2" t="str">
        <f>IF(COUNTIF('[1]SD Expanded - Table 1'!AB96:AE96, "x"),"Yes"," ")</f>
        <v xml:space="preserve"> </v>
      </c>
      <c r="J96" s="2" t="str">
        <f>IF(COUNTIF('[1]SD Expanded - Table 1'!AF96:AG96, "x"),"Yes"," ")</f>
        <v>Yes</v>
      </c>
      <c r="K96" s="2" t="str">
        <f>IF(COUNTIF('[1]SD Expanded - Table 1'!AH96:AJ96, "x"),"Yes"," ")</f>
        <v xml:space="preserve"> </v>
      </c>
      <c r="L96" s="2" t="str">
        <f>IF(COUNTIF('[1]SD Expanded - Table 1'!AK96:AY96, "x"),"Yes"," ")</f>
        <v>Yes</v>
      </c>
      <c r="M96" s="2" t="str">
        <f>IF(COUNTIF('[1]SD Expanded - Table 1'!AZ96:BF96, "x"),"Yes"," ")</f>
        <v xml:space="preserve"> </v>
      </c>
      <c r="N96" s="2" t="str">
        <f>IF(COUNTIF('[1]SD Expanded - Table 1'!BG96:BM96, "x"),"Yes"," ")</f>
        <v xml:space="preserve"> </v>
      </c>
      <c r="O96" s="2" t="str">
        <f>IF(COUNTIF('[1]SD Expanded - Table 1'!BN96,"x"),"Yes"," ")</f>
        <v xml:space="preserve"> </v>
      </c>
    </row>
    <row r="97" spans="1:15" ht="14.45" customHeight="1" x14ac:dyDescent="0.25">
      <c r="A97" s="3">
        <v>95</v>
      </c>
      <c r="B97" s="2" t="s">
        <v>3</v>
      </c>
      <c r="C97" s="2" t="s">
        <v>3</v>
      </c>
      <c r="D97" s="2" t="s">
        <v>3</v>
      </c>
      <c r="E97" s="2" t="s">
        <v>3</v>
      </c>
      <c r="F97" s="2" t="str">
        <f>IF(COUNTIF('[1]SD Expanded - Table 1'!H97:R97, "x"),"Yes"," ")</f>
        <v xml:space="preserve"> </v>
      </c>
      <c r="G97" s="2" t="str">
        <f>IF(COUNTIF('[1]SD Expanded - Table 1'!S97:Y97, "x"),"Yes"," ")</f>
        <v xml:space="preserve"> </v>
      </c>
      <c r="H97" s="2" t="str">
        <f>IF(COUNTIF('[1]SD Expanded - Table 1'!Z97:AA97, "x"),"Yes"," ")</f>
        <v xml:space="preserve"> </v>
      </c>
      <c r="I97" s="2" t="str">
        <f>IF(COUNTIF('[1]SD Expanded - Table 1'!AB97:AE97, "x"),"Yes"," ")</f>
        <v xml:space="preserve"> </v>
      </c>
      <c r="J97" s="2" t="str">
        <f>IF(COUNTIF('[1]SD Expanded - Table 1'!AF97:AG97, "x"),"Yes"," ")</f>
        <v>Yes</v>
      </c>
      <c r="K97" s="2" t="str">
        <f>IF(COUNTIF('[1]SD Expanded - Table 1'!AH97:AJ97, "x"),"Yes"," ")</f>
        <v>Yes</v>
      </c>
      <c r="L97" s="2" t="str">
        <f>IF(COUNTIF('[1]SD Expanded - Table 1'!AK97:AY97, "x"),"Yes"," ")</f>
        <v xml:space="preserve"> </v>
      </c>
      <c r="M97" s="2" t="str">
        <f>IF(COUNTIF('[1]SD Expanded - Table 1'!AZ97:BF97, "x"),"Yes"," ")</f>
        <v xml:space="preserve"> </v>
      </c>
      <c r="N97" s="2" t="str">
        <f>IF(COUNTIF('[1]SD Expanded - Table 1'!BG97:BM97, "x"),"Yes"," ")</f>
        <v xml:space="preserve"> </v>
      </c>
      <c r="O97" s="2" t="str">
        <f>IF(COUNTIF('[1]SD Expanded - Table 1'!BN97,"x"),"Yes"," ")</f>
        <v xml:space="preserve"> </v>
      </c>
    </row>
    <row r="98" spans="1:15" ht="14.45" customHeight="1" x14ac:dyDescent="0.25">
      <c r="A98" s="3">
        <v>96</v>
      </c>
      <c r="B98" s="2" t="s">
        <v>3</v>
      </c>
      <c r="C98" s="2" t="s">
        <v>3</v>
      </c>
      <c r="D98" s="2" t="s">
        <v>3</v>
      </c>
      <c r="E98" s="2" t="s">
        <v>3</v>
      </c>
      <c r="F98" s="2" t="str">
        <f>IF(COUNTIF('[1]SD Expanded - Table 1'!H98:R98, "x"),"Yes"," ")</f>
        <v xml:space="preserve"> </v>
      </c>
      <c r="G98" s="2" t="str">
        <f>IF(COUNTIF('[1]SD Expanded - Table 1'!S98:Y98, "x"),"Yes"," ")</f>
        <v xml:space="preserve"> </v>
      </c>
      <c r="H98" s="2" t="str">
        <f>IF(COUNTIF('[1]SD Expanded - Table 1'!Z98:AA98, "x"),"Yes"," ")</f>
        <v xml:space="preserve"> </v>
      </c>
      <c r="I98" s="2" t="str">
        <f>IF(COUNTIF('[1]SD Expanded - Table 1'!AB98:AE98, "x"),"Yes"," ")</f>
        <v xml:space="preserve"> </v>
      </c>
      <c r="J98" s="2" t="str">
        <f>IF(COUNTIF('[1]SD Expanded - Table 1'!AF98:AG98, "x"),"Yes"," ")</f>
        <v>Yes</v>
      </c>
      <c r="K98" s="2" t="str">
        <f>IF(COUNTIF('[1]SD Expanded - Table 1'!AH98:AJ98, "x"),"Yes"," ")</f>
        <v xml:space="preserve"> </v>
      </c>
      <c r="L98" s="2" t="str">
        <f>IF(COUNTIF('[1]SD Expanded - Table 1'!AK98:AY98, "x"),"Yes"," ")</f>
        <v xml:space="preserve"> </v>
      </c>
      <c r="M98" s="2" t="str">
        <f>IF(COUNTIF('[1]SD Expanded - Table 1'!AZ98:BF98, "x"),"Yes"," ")</f>
        <v xml:space="preserve"> </v>
      </c>
      <c r="N98" s="2" t="str">
        <f>IF(COUNTIF('[1]SD Expanded - Table 1'!BG98:BM98, "x"),"Yes"," ")</f>
        <v xml:space="preserve"> </v>
      </c>
      <c r="O98" s="2" t="str">
        <f>IF(COUNTIF('[1]SD Expanded - Table 1'!BN98,"x"),"Yes"," ")</f>
        <v xml:space="preserve"> </v>
      </c>
    </row>
    <row r="99" spans="1:15" ht="14.45" customHeight="1" x14ac:dyDescent="0.25">
      <c r="A99" s="3">
        <v>97</v>
      </c>
      <c r="B99" s="2" t="s">
        <v>3</v>
      </c>
      <c r="C99" s="2" t="s">
        <v>3</v>
      </c>
      <c r="D99" s="2" t="s">
        <v>3</v>
      </c>
      <c r="E99" s="2" t="s">
        <v>3</v>
      </c>
      <c r="F99" s="2" t="str">
        <f>IF(COUNTIF('[1]SD Expanded - Table 1'!H99:R99, "x"),"Yes"," ")</f>
        <v xml:space="preserve"> </v>
      </c>
      <c r="G99" s="2" t="str">
        <f>IF(COUNTIF('[1]SD Expanded - Table 1'!S99:Y99, "x"),"Yes"," ")</f>
        <v xml:space="preserve"> </v>
      </c>
      <c r="H99" s="2" t="str">
        <f>IF(COUNTIF('[1]SD Expanded - Table 1'!Z99:AA99, "x"),"Yes"," ")</f>
        <v xml:space="preserve"> </v>
      </c>
      <c r="I99" s="2" t="str">
        <f>IF(COUNTIF('[1]SD Expanded - Table 1'!AB99:AE99, "x"),"Yes"," ")</f>
        <v xml:space="preserve"> </v>
      </c>
      <c r="J99" s="2" t="str">
        <f>IF(COUNTIF('[1]SD Expanded - Table 1'!AF99:AG99, "x"),"Yes"," ")</f>
        <v>Yes</v>
      </c>
      <c r="K99" s="2" t="str">
        <f>IF(COUNTIF('[1]SD Expanded - Table 1'!AH99:AJ99, "x"),"Yes"," ")</f>
        <v xml:space="preserve"> </v>
      </c>
      <c r="L99" s="2" t="str">
        <f>IF(COUNTIF('[1]SD Expanded - Table 1'!AK99:AY99, "x"),"Yes"," ")</f>
        <v xml:space="preserve"> </v>
      </c>
      <c r="M99" s="2" t="str">
        <f>IF(COUNTIF('[1]SD Expanded - Table 1'!AZ99:BF99, "x"),"Yes"," ")</f>
        <v xml:space="preserve"> </v>
      </c>
      <c r="N99" s="2" t="str">
        <f>IF(COUNTIF('[1]SD Expanded - Table 1'!BG99:BM99, "x"),"Yes"," ")</f>
        <v xml:space="preserve"> </v>
      </c>
      <c r="O99" s="2" t="str">
        <f>IF(COUNTIF('[1]SD Expanded - Table 1'!BN99,"x"),"Yes"," ")</f>
        <v xml:space="preserve"> </v>
      </c>
    </row>
    <row r="100" spans="1:15" ht="14.45" customHeight="1" x14ac:dyDescent="0.25">
      <c r="A100" s="3">
        <v>98</v>
      </c>
      <c r="B100" s="2" t="s">
        <v>3</v>
      </c>
      <c r="C100" s="2" t="s">
        <v>3</v>
      </c>
      <c r="D100" s="2" t="s">
        <v>3</v>
      </c>
      <c r="E100" s="2" t="s">
        <v>3</v>
      </c>
      <c r="F100" s="2" t="str">
        <f>IF(COUNTIF('[1]SD Expanded - Table 1'!H100:R100, "x"),"Yes"," ")</f>
        <v xml:space="preserve"> </v>
      </c>
      <c r="G100" s="2" t="str">
        <f>IF(COUNTIF('[1]SD Expanded - Table 1'!S100:Y100, "x"),"Yes"," ")</f>
        <v xml:space="preserve"> </v>
      </c>
      <c r="H100" s="2" t="str">
        <f>IF(COUNTIF('[1]SD Expanded - Table 1'!Z100:AA100, "x"),"Yes"," ")</f>
        <v xml:space="preserve"> </v>
      </c>
      <c r="I100" s="2" t="str">
        <f>IF(COUNTIF('[1]SD Expanded - Table 1'!AB100:AE100, "x"),"Yes"," ")</f>
        <v>Yes</v>
      </c>
      <c r="J100" s="2" t="str">
        <f>IF(COUNTIF('[1]SD Expanded - Table 1'!AF100:AG100, "x"),"Yes"," ")</f>
        <v xml:space="preserve"> </v>
      </c>
      <c r="K100" s="2" t="str">
        <f>IF(COUNTIF('[1]SD Expanded - Table 1'!AH100:AJ100, "x"),"Yes"," ")</f>
        <v xml:space="preserve"> </v>
      </c>
      <c r="L100" s="2" t="str">
        <f>IF(COUNTIF('[1]SD Expanded - Table 1'!AK100:AY100, "x"),"Yes"," ")</f>
        <v xml:space="preserve"> </v>
      </c>
      <c r="M100" s="2" t="str">
        <f>IF(COUNTIF('[1]SD Expanded - Table 1'!AZ100:BF100, "x"),"Yes"," ")</f>
        <v xml:space="preserve"> </v>
      </c>
      <c r="N100" s="2" t="str">
        <f>IF(COUNTIF('[1]SD Expanded - Table 1'!BG100:BM100, "x"),"Yes"," ")</f>
        <v xml:space="preserve"> </v>
      </c>
      <c r="O100" s="2" t="str">
        <f>IF(COUNTIF('[1]SD Expanded - Table 1'!BN100,"x"),"Yes"," ")</f>
        <v xml:space="preserve"> </v>
      </c>
    </row>
    <row r="101" spans="1:15" ht="14.45" customHeight="1" x14ac:dyDescent="0.25">
      <c r="A101" s="3">
        <v>99</v>
      </c>
      <c r="B101" s="2" t="s">
        <v>3</v>
      </c>
      <c r="C101" s="2" t="s">
        <v>3</v>
      </c>
      <c r="D101" s="2" t="s">
        <v>3</v>
      </c>
      <c r="E101" s="2" t="s">
        <v>3</v>
      </c>
      <c r="F101" s="2" t="str">
        <f>IF(COUNTIF('[1]SD Expanded - Table 1'!H101:R101, "x"),"Yes"," ")</f>
        <v xml:space="preserve"> </v>
      </c>
      <c r="G101" s="2" t="str">
        <f>IF(COUNTIF('[1]SD Expanded - Table 1'!S101:Y101, "x"),"Yes"," ")</f>
        <v xml:space="preserve"> </v>
      </c>
      <c r="H101" s="2" t="str">
        <f>IF(COUNTIF('[1]SD Expanded - Table 1'!Z101:AA101, "x"),"Yes"," ")</f>
        <v xml:space="preserve"> </v>
      </c>
      <c r="I101" s="2" t="str">
        <f>IF(COUNTIF('[1]SD Expanded - Table 1'!AB101:AE101, "x"),"Yes"," ")</f>
        <v>Yes</v>
      </c>
      <c r="J101" s="2" t="str">
        <f>IF(COUNTIF('[1]SD Expanded - Table 1'!AF101:AG101, "x"),"Yes"," ")</f>
        <v xml:space="preserve"> </v>
      </c>
      <c r="K101" s="2" t="str">
        <f>IF(COUNTIF('[1]SD Expanded - Table 1'!AH101:AJ101, "x"),"Yes"," ")</f>
        <v>Yes</v>
      </c>
      <c r="L101" s="2" t="str">
        <f>IF(COUNTIF('[1]SD Expanded - Table 1'!AK101:AY101, "x"),"Yes"," ")</f>
        <v xml:space="preserve"> </v>
      </c>
      <c r="M101" s="2" t="str">
        <f>IF(COUNTIF('[1]SD Expanded - Table 1'!AZ101:BF101, "x"),"Yes"," ")</f>
        <v xml:space="preserve"> </v>
      </c>
      <c r="N101" s="2" t="str">
        <f>IF(COUNTIF('[1]SD Expanded - Table 1'!BG101:BM101, "x"),"Yes"," ")</f>
        <v xml:space="preserve"> </v>
      </c>
      <c r="O101" s="2" t="str">
        <f>IF(COUNTIF('[1]SD Expanded - Table 1'!BN101,"x"),"Yes"," ")</f>
        <v xml:space="preserve"> </v>
      </c>
    </row>
    <row r="102" spans="1:15" ht="14.45" customHeight="1" x14ac:dyDescent="0.25">
      <c r="A102" s="3">
        <v>100</v>
      </c>
      <c r="B102" s="2" t="s">
        <v>3</v>
      </c>
      <c r="C102" s="2" t="s">
        <v>3</v>
      </c>
      <c r="D102" s="2" t="s">
        <v>3</v>
      </c>
      <c r="E102" s="2" t="s">
        <v>3</v>
      </c>
      <c r="F102" s="2" t="str">
        <f>IF(COUNTIF('[1]SD Expanded - Table 1'!H102:R102, "x"),"Yes"," ")</f>
        <v xml:space="preserve"> </v>
      </c>
      <c r="G102" s="2" t="str">
        <f>IF(COUNTIF('[1]SD Expanded - Table 1'!S102:Y102, "x"),"Yes"," ")</f>
        <v xml:space="preserve"> </v>
      </c>
      <c r="H102" s="2" t="str">
        <f>IF(COUNTIF('[1]SD Expanded - Table 1'!Z102:AA102, "x"),"Yes"," ")</f>
        <v xml:space="preserve"> </v>
      </c>
      <c r="I102" s="2" t="str">
        <f>IF(COUNTIF('[1]SD Expanded - Table 1'!AB102:AE102, "x"),"Yes"," ")</f>
        <v>Yes</v>
      </c>
      <c r="J102" s="2" t="str">
        <f>IF(COUNTIF('[1]SD Expanded - Table 1'!AF102:AG102, "x"),"Yes"," ")</f>
        <v xml:space="preserve"> </v>
      </c>
      <c r="K102" s="2" t="str">
        <f>IF(COUNTIF('[1]SD Expanded - Table 1'!AH102:AJ102, "x"),"Yes"," ")</f>
        <v>Yes</v>
      </c>
      <c r="L102" s="2" t="str">
        <f>IF(COUNTIF('[1]SD Expanded - Table 1'!AK102:AY102, "x"),"Yes"," ")</f>
        <v xml:space="preserve"> </v>
      </c>
      <c r="M102" s="2" t="str">
        <f>IF(COUNTIF('[1]SD Expanded - Table 1'!AZ102:BF102, "x"),"Yes"," ")</f>
        <v xml:space="preserve"> </v>
      </c>
      <c r="N102" s="2" t="str">
        <f>IF(COUNTIF('[1]SD Expanded - Table 1'!BG102:BM102, "x"),"Yes"," ")</f>
        <v xml:space="preserve"> </v>
      </c>
      <c r="O102" s="2" t="str">
        <f>IF(COUNTIF('[1]SD Expanded - Table 1'!BN102,"x"),"Yes"," ")</f>
        <v xml:space="preserve"> </v>
      </c>
    </row>
    <row r="103" spans="1:15" ht="14.45" customHeight="1" x14ac:dyDescent="0.25">
      <c r="A103" s="3">
        <v>101</v>
      </c>
      <c r="B103" s="2" t="s">
        <v>3</v>
      </c>
      <c r="C103" s="2" t="s">
        <v>3</v>
      </c>
      <c r="D103" s="2" t="s">
        <v>3</v>
      </c>
      <c r="E103" s="2" t="s">
        <v>3</v>
      </c>
      <c r="F103" s="2" t="str">
        <f>IF(COUNTIF('[1]SD Expanded - Table 1'!H103:R103, "x"),"Yes"," ")</f>
        <v xml:space="preserve"> </v>
      </c>
      <c r="G103" s="2" t="str">
        <f>IF(COUNTIF('[1]SD Expanded - Table 1'!S103:Y103, "x"),"Yes"," ")</f>
        <v xml:space="preserve"> </v>
      </c>
      <c r="H103" s="2" t="str">
        <f>IF(COUNTIF('[1]SD Expanded - Table 1'!Z103:AA103, "x"),"Yes"," ")</f>
        <v xml:space="preserve"> </v>
      </c>
      <c r="I103" s="2" t="str">
        <f>IF(COUNTIF('[1]SD Expanded - Table 1'!AB103:AE103, "x"),"Yes"," ")</f>
        <v>Yes</v>
      </c>
      <c r="J103" s="2" t="str">
        <f>IF(COUNTIF('[1]SD Expanded - Table 1'!AF103:AG103, "x"),"Yes"," ")</f>
        <v xml:space="preserve"> </v>
      </c>
      <c r="K103" s="2" t="str">
        <f>IF(COUNTIF('[1]SD Expanded - Table 1'!AH103:AJ103, "x"),"Yes"," ")</f>
        <v>Yes</v>
      </c>
      <c r="L103" s="2" t="str">
        <f>IF(COUNTIF('[1]SD Expanded - Table 1'!AK103:AY103, "x"),"Yes"," ")</f>
        <v xml:space="preserve"> </v>
      </c>
      <c r="M103" s="2" t="str">
        <f>IF(COUNTIF('[1]SD Expanded - Table 1'!AZ103:BF103, "x"),"Yes"," ")</f>
        <v xml:space="preserve"> </v>
      </c>
      <c r="N103" s="2" t="str">
        <f>IF(COUNTIF('[1]SD Expanded - Table 1'!BG103:BM103, "x"),"Yes"," ")</f>
        <v xml:space="preserve"> </v>
      </c>
      <c r="O103" s="2" t="str">
        <f>IF(COUNTIF('[1]SD Expanded - Table 1'!BN103,"x"),"Yes"," ")</f>
        <v xml:space="preserve"> </v>
      </c>
    </row>
    <row r="104" spans="1:15" ht="14.45" customHeight="1" x14ac:dyDescent="0.25">
      <c r="A104" s="3">
        <v>102</v>
      </c>
      <c r="B104" s="2" t="s">
        <v>3</v>
      </c>
      <c r="C104" s="2" t="s">
        <v>3</v>
      </c>
      <c r="D104" s="2" t="s">
        <v>3</v>
      </c>
      <c r="E104" s="2" t="s">
        <v>3</v>
      </c>
      <c r="F104" s="2" t="str">
        <f>IF(COUNTIF('[1]SD Expanded - Table 1'!H104:R104, "x"),"Yes"," ")</f>
        <v xml:space="preserve"> </v>
      </c>
      <c r="G104" s="2" t="str">
        <f>IF(COUNTIF('[1]SD Expanded - Table 1'!S104:Y104, "x"),"Yes"," ")</f>
        <v xml:space="preserve"> </v>
      </c>
      <c r="H104" s="2" t="str">
        <f>IF(COUNTIF('[1]SD Expanded - Table 1'!Z104:AA104, "x"),"Yes"," ")</f>
        <v xml:space="preserve"> </v>
      </c>
      <c r="I104" s="2" t="str">
        <f>IF(COUNTIF('[1]SD Expanded - Table 1'!AB104:AE104, "x"),"Yes"," ")</f>
        <v xml:space="preserve"> </v>
      </c>
      <c r="J104" s="2" t="str">
        <f>IF(COUNTIF('[1]SD Expanded - Table 1'!AF104:AG104, "x"),"Yes"," ")</f>
        <v xml:space="preserve"> </v>
      </c>
      <c r="K104" s="2" t="str">
        <f>IF(COUNTIF('[1]SD Expanded - Table 1'!AH104:AJ104, "x"),"Yes"," ")</f>
        <v xml:space="preserve"> </v>
      </c>
      <c r="L104" s="2" t="str">
        <f>IF(COUNTIF('[1]SD Expanded - Table 1'!AK104:AY104, "x"),"Yes"," ")</f>
        <v>Yes</v>
      </c>
      <c r="M104" s="2" t="str">
        <f>IF(COUNTIF('[1]SD Expanded - Table 1'!AZ104:BF104, "x"),"Yes"," ")</f>
        <v>Yes</v>
      </c>
      <c r="N104" s="2" t="str">
        <f>IF(COUNTIF('[1]SD Expanded - Table 1'!BG104:BM104, "x"),"Yes"," ")</f>
        <v xml:space="preserve"> </v>
      </c>
      <c r="O104" s="2" t="str">
        <f>IF(COUNTIF('[1]SD Expanded - Table 1'!BN104,"x"),"Yes"," ")</f>
        <v xml:space="preserve"> </v>
      </c>
    </row>
    <row r="105" spans="1:15" ht="14.45" customHeight="1" x14ac:dyDescent="0.25">
      <c r="A105" s="3">
        <v>103</v>
      </c>
      <c r="B105" s="2" t="s">
        <v>3</v>
      </c>
      <c r="C105" s="2" t="s">
        <v>3</v>
      </c>
      <c r="D105" s="2" t="s">
        <v>3</v>
      </c>
      <c r="E105" s="2" t="s">
        <v>3</v>
      </c>
      <c r="F105" s="2" t="str">
        <f>IF(COUNTIF('[1]SD Expanded - Table 1'!H105:R105, "x"),"Yes"," ")</f>
        <v xml:space="preserve"> </v>
      </c>
      <c r="G105" s="2" t="str">
        <f>IF(COUNTIF('[1]SD Expanded - Table 1'!S105:Y105, "x"),"Yes"," ")</f>
        <v>Yes</v>
      </c>
      <c r="H105" s="2" t="str">
        <f>IF(COUNTIF('[1]SD Expanded - Table 1'!Z105:AA105, "x"),"Yes"," ")</f>
        <v xml:space="preserve"> </v>
      </c>
      <c r="I105" s="2" t="str">
        <f>IF(COUNTIF('[1]SD Expanded - Table 1'!AB105:AE105, "x"),"Yes"," ")</f>
        <v xml:space="preserve"> </v>
      </c>
      <c r="J105" s="2" t="str">
        <f>IF(COUNTIF('[1]SD Expanded - Table 1'!AF105:AG105, "x"),"Yes"," ")</f>
        <v xml:space="preserve"> </v>
      </c>
      <c r="K105" s="2" t="str">
        <f>IF(COUNTIF('[1]SD Expanded - Table 1'!AH105:AJ105, "x"),"Yes"," ")</f>
        <v xml:space="preserve"> </v>
      </c>
      <c r="L105" s="2" t="str">
        <f>IF(COUNTIF('[1]SD Expanded - Table 1'!AK105:AY105, "x"),"Yes"," ")</f>
        <v>Yes</v>
      </c>
      <c r="M105" s="2" t="str">
        <f>IF(COUNTIF('[1]SD Expanded - Table 1'!AZ105:BF105, "x"),"Yes"," ")</f>
        <v>Yes</v>
      </c>
      <c r="N105" s="2" t="str">
        <f>IF(COUNTIF('[1]SD Expanded - Table 1'!BG105:BM105, "x"),"Yes"," ")</f>
        <v>Yes</v>
      </c>
      <c r="O105" s="2" t="str">
        <f>IF(COUNTIF('[1]SD Expanded - Table 1'!BN105,"x"),"Yes"," ")</f>
        <v>Yes</v>
      </c>
    </row>
    <row r="106" spans="1:15" ht="14.45" customHeight="1" x14ac:dyDescent="0.25">
      <c r="A106" s="4">
        <v>104</v>
      </c>
      <c r="B106" s="5" t="s">
        <v>3</v>
      </c>
      <c r="C106" s="5" t="s">
        <v>3</v>
      </c>
      <c r="D106" s="5" t="s">
        <v>3</v>
      </c>
      <c r="E106" s="5" t="s">
        <v>3</v>
      </c>
      <c r="F106" s="5" t="str">
        <f>IF(COUNTIF('[1]SD Expanded - Table 1'!H106:R106, "x"),"Yes"," ")</f>
        <v xml:space="preserve"> </v>
      </c>
      <c r="G106" s="2" t="str">
        <f>IF(COUNTIF('[1]SD Expanded - Table 1'!S106:Y106, "x"),"Yes"," ")</f>
        <v xml:space="preserve"> </v>
      </c>
      <c r="H106" s="2" t="str">
        <f>IF(COUNTIF('[1]SD Expanded - Table 1'!Z106:AA106, "x"),"Yes"," ")</f>
        <v xml:space="preserve"> </v>
      </c>
      <c r="I106" s="2" t="str">
        <f>IF(COUNTIF('[1]SD Expanded - Table 1'!AB106:AE106, "x"),"Yes"," ")</f>
        <v xml:space="preserve"> </v>
      </c>
      <c r="J106" s="2" t="str">
        <f>IF(COUNTIF('[1]SD Expanded - Table 1'!AF106:AG106, "x"),"Yes"," ")</f>
        <v xml:space="preserve"> </v>
      </c>
      <c r="K106" s="2" t="str">
        <f>IF(COUNTIF('[1]SD Expanded - Table 1'!AH106:AJ106, "x"),"Yes"," ")</f>
        <v xml:space="preserve"> </v>
      </c>
      <c r="L106" s="2" t="str">
        <f>IF(COUNTIF('[1]SD Expanded - Table 1'!AK106:AY106, "x"),"Yes"," ")</f>
        <v>Yes</v>
      </c>
      <c r="M106" s="2" t="str">
        <f>IF(COUNTIF('[1]SD Expanded - Table 1'!AZ106:BF106, "x"),"Yes"," ")</f>
        <v xml:space="preserve"> </v>
      </c>
      <c r="N106" s="2" t="str">
        <f>IF(COUNTIF('[1]SD Expanded - Table 1'!BG106:BM106, "x"),"Yes"," ")</f>
        <v xml:space="preserve"> </v>
      </c>
      <c r="O106" s="2" t="str">
        <f>IF(COUNTIF('[1]SD Expanded - Table 1'!BN106,"x"),"Yes"," ")</f>
        <v xml:space="preserve"> </v>
      </c>
    </row>
    <row r="107" spans="1:15" ht="14.45" customHeight="1" x14ac:dyDescent="0.25">
      <c r="A107" s="1">
        <v>105</v>
      </c>
      <c r="B107" s="6" t="s">
        <v>3</v>
      </c>
      <c r="C107" s="6" t="s">
        <v>3</v>
      </c>
      <c r="D107" s="6" t="s">
        <v>3</v>
      </c>
      <c r="E107" s="6" t="s">
        <v>3</v>
      </c>
      <c r="F107" s="6" t="str">
        <f>IF(COUNTIF('[1]SD Expanded - Table 1'!H107:R107, "x"),"Yes"," ")</f>
        <v xml:space="preserve"> </v>
      </c>
      <c r="G107" s="7" t="str">
        <f>IF(COUNTIF('[1]SD Expanded - Table 1'!S107:Y107, "x"),"Yes"," ")</f>
        <v xml:space="preserve"> </v>
      </c>
      <c r="H107" s="2" t="str">
        <f>IF(COUNTIF('[1]SD Expanded - Table 1'!Z107:AA107, "x"),"Yes"," ")</f>
        <v xml:space="preserve"> </v>
      </c>
      <c r="I107" s="2" t="str">
        <f>IF(COUNTIF('[1]SD Expanded - Table 1'!AB107:AE107, "x"),"Yes"," ")</f>
        <v xml:space="preserve"> </v>
      </c>
      <c r="J107" s="2" t="str">
        <f>IF(COUNTIF('[1]SD Expanded - Table 1'!AF107:AG107, "x"),"Yes"," ")</f>
        <v xml:space="preserve"> </v>
      </c>
      <c r="K107" s="2" t="str">
        <f>IF(COUNTIF('[1]SD Expanded - Table 1'!AH107:AJ107, "x"),"Yes"," ")</f>
        <v xml:space="preserve"> </v>
      </c>
      <c r="L107" s="2" t="str">
        <f>IF(COUNTIF('[1]SD Expanded - Table 1'!AK107:AY107, "x"),"Yes"," ")</f>
        <v>Yes</v>
      </c>
      <c r="M107" s="2" t="str">
        <f>IF(COUNTIF('[1]SD Expanded - Table 1'!AZ107:BF107, "x"),"Yes"," ")</f>
        <v>Yes</v>
      </c>
      <c r="N107" s="2" t="str">
        <f>IF(COUNTIF('[1]SD Expanded - Table 1'!BG107:BM107, "x"),"Yes"," ")</f>
        <v xml:space="preserve"> </v>
      </c>
      <c r="O107" s="2" t="str">
        <f>IF(COUNTIF('[1]SD Expanded - Table 1'!BN107,"x"),"Yes"," ")</f>
        <v xml:space="preserve"> </v>
      </c>
    </row>
    <row r="108" spans="1:15" ht="14.45" customHeight="1" x14ac:dyDescent="0.25">
      <c r="A108" s="1">
        <v>106</v>
      </c>
      <c r="B108" s="6" t="s">
        <v>3</v>
      </c>
      <c r="C108" s="6" t="s">
        <v>3</v>
      </c>
      <c r="D108" s="6" t="s">
        <v>3</v>
      </c>
      <c r="E108" s="6" t="s">
        <v>3</v>
      </c>
      <c r="F108" s="6" t="str">
        <f>IF(COUNTIF('[1]SD Expanded - Table 1'!H108:R108, "x"),"Yes"," ")</f>
        <v>Yes</v>
      </c>
      <c r="G108" s="7" t="str">
        <f>IF(COUNTIF('[1]SD Expanded - Table 1'!S108:Y108, "x"),"Yes"," ")</f>
        <v xml:space="preserve"> </v>
      </c>
      <c r="H108" s="2" t="str">
        <f>IF(COUNTIF('[1]SD Expanded - Table 1'!Z108:AA108, "x"),"Yes"," ")</f>
        <v xml:space="preserve"> </v>
      </c>
      <c r="I108" s="2" t="str">
        <f>IF(COUNTIF('[1]SD Expanded - Table 1'!AB108:AE108, "x"),"Yes"," ")</f>
        <v xml:space="preserve"> </v>
      </c>
      <c r="J108" s="2" t="str">
        <f>IF(COUNTIF('[1]SD Expanded - Table 1'!AF108:AG108, "x"),"Yes"," ")</f>
        <v xml:space="preserve"> </v>
      </c>
      <c r="K108" s="2" t="str">
        <f>IF(COUNTIF('[1]SD Expanded - Table 1'!AH108:AJ108, "x"),"Yes"," ")</f>
        <v xml:space="preserve"> </v>
      </c>
      <c r="L108" s="2" t="str">
        <f>IF(COUNTIF('[1]SD Expanded - Table 1'!AK108:AY108, "x"),"Yes"," ")</f>
        <v>Yes</v>
      </c>
      <c r="M108" s="2" t="str">
        <f>IF(COUNTIF('[1]SD Expanded - Table 1'!AZ108:BF108, "x"),"Yes"," ")</f>
        <v xml:space="preserve"> </v>
      </c>
      <c r="N108" s="2" t="str">
        <f>IF(COUNTIF('[1]SD Expanded - Table 1'!BG108:BM108, "x"),"Yes"," ")</f>
        <v xml:space="preserve"> </v>
      </c>
      <c r="O108" s="2" t="str">
        <f>IF(COUNTIF('[1]SD Expanded - Table 1'!BN108,"x"),"Yes"," ")</f>
        <v xml:space="preserve"> </v>
      </c>
    </row>
    <row r="109" spans="1:15" ht="14.45" customHeight="1" x14ac:dyDescent="0.25">
      <c r="A109" s="1">
        <v>107</v>
      </c>
      <c r="B109" s="6" t="s">
        <v>3</v>
      </c>
      <c r="C109" s="6" t="s">
        <v>3</v>
      </c>
      <c r="D109" s="6" t="s">
        <v>3</v>
      </c>
      <c r="E109" s="6" t="s">
        <v>3</v>
      </c>
      <c r="F109" s="6" t="str">
        <f>IF(COUNTIF('[1]SD Expanded - Table 1'!H109:R109, "x"),"Yes"," ")</f>
        <v>Yes</v>
      </c>
      <c r="G109" s="7" t="str">
        <f>IF(COUNTIF('[1]SD Expanded - Table 1'!S109:Y109, "x"),"Yes"," ")</f>
        <v>Yes</v>
      </c>
      <c r="H109" s="2" t="str">
        <f>IF(COUNTIF('[1]SD Expanded - Table 1'!Z109:AA109, "x"),"Yes"," ")</f>
        <v xml:space="preserve"> </v>
      </c>
      <c r="I109" s="2" t="str">
        <f>IF(COUNTIF('[1]SD Expanded - Table 1'!AB109:AE109, "x"),"Yes"," ")</f>
        <v xml:space="preserve"> </v>
      </c>
      <c r="J109" s="2" t="str">
        <f>IF(COUNTIF('[1]SD Expanded - Table 1'!AF109:AG109, "x"),"Yes"," ")</f>
        <v xml:space="preserve"> </v>
      </c>
      <c r="K109" s="2" t="str">
        <f>IF(COUNTIF('[1]SD Expanded - Table 1'!AH109:AJ109, "x"),"Yes"," ")</f>
        <v xml:space="preserve"> </v>
      </c>
      <c r="L109" s="2" t="str">
        <f>IF(COUNTIF('[1]SD Expanded - Table 1'!AK109:AY109, "x"),"Yes"," ")</f>
        <v>Yes</v>
      </c>
      <c r="M109" s="2" t="str">
        <f>IF(COUNTIF('[1]SD Expanded - Table 1'!AZ109:BF109, "x"),"Yes"," ")</f>
        <v>Yes</v>
      </c>
      <c r="N109" s="2" t="str">
        <f>IF(COUNTIF('[1]SD Expanded - Table 1'!BG109:BM109, "x"),"Yes"," ")</f>
        <v xml:space="preserve"> </v>
      </c>
      <c r="O109" s="2" t="str">
        <f>IF(COUNTIF('[1]SD Expanded - Table 1'!BN109,"x"),"Yes"," ")</f>
        <v xml:space="preserve"> </v>
      </c>
    </row>
    <row r="110" spans="1:15" ht="14.45" customHeight="1" x14ac:dyDescent="0.25">
      <c r="A110" s="1">
        <v>108</v>
      </c>
      <c r="B110" s="6" t="s">
        <v>3</v>
      </c>
      <c r="C110" s="6" t="s">
        <v>3</v>
      </c>
      <c r="D110" s="6" t="s">
        <v>3</v>
      </c>
      <c r="E110" s="6" t="s">
        <v>3</v>
      </c>
      <c r="F110" s="6" t="str">
        <f>IF(COUNTIF('[1]SD Expanded - Table 1'!H110:R110, "x"),"Yes"," ")</f>
        <v>Yes</v>
      </c>
      <c r="G110" s="7" t="str">
        <f>IF(COUNTIF('[1]SD Expanded - Table 1'!S110:Y110, "x"),"Yes"," ")</f>
        <v>Yes</v>
      </c>
      <c r="H110" s="2" t="str">
        <f>IF(COUNTIF('[1]SD Expanded - Table 1'!Z110:AA110, "x"),"Yes"," ")</f>
        <v xml:space="preserve"> </v>
      </c>
      <c r="I110" s="2" t="str">
        <f>IF(COUNTIF('[1]SD Expanded - Table 1'!AB110:AE110, "x"),"Yes"," ")</f>
        <v xml:space="preserve"> </v>
      </c>
      <c r="J110" s="2" t="str">
        <f>IF(COUNTIF('[1]SD Expanded - Table 1'!AF110:AG110, "x"),"Yes"," ")</f>
        <v xml:space="preserve"> </v>
      </c>
      <c r="K110" s="2" t="str">
        <f>IF(COUNTIF('[1]SD Expanded - Table 1'!AH110:AJ110, "x"),"Yes"," ")</f>
        <v xml:space="preserve"> </v>
      </c>
      <c r="L110" s="2" t="str">
        <f>IF(COUNTIF('[1]SD Expanded - Table 1'!AK110:AY110, "x"),"Yes"," ")</f>
        <v>Yes</v>
      </c>
      <c r="M110" s="2" t="str">
        <f>IF(COUNTIF('[1]SD Expanded - Table 1'!AZ110:BF110, "x"),"Yes"," ")</f>
        <v>Yes</v>
      </c>
      <c r="N110" s="2" t="str">
        <f>IF(COUNTIF('[1]SD Expanded - Table 1'!BG110:BM110, "x"),"Yes"," ")</f>
        <v xml:space="preserve"> </v>
      </c>
      <c r="O110" s="2" t="str">
        <f>IF(COUNTIF('[1]SD Expanded - Table 1'!BN110,"x"),"Yes"," ")</f>
        <v xml:space="preserve"> </v>
      </c>
    </row>
    <row r="111" spans="1:15" ht="14.45" customHeight="1" x14ac:dyDescent="0.25">
      <c r="A111" s="23"/>
      <c r="B111" s="6"/>
      <c r="C111" s="6"/>
      <c r="D111" s="6"/>
      <c r="E111" s="6"/>
      <c r="F111" s="6" t="str">
        <f>IF(COUNTIF('[1]SD Expanded - Table 1'!H111:R111, "x"),"Yes"," ")</f>
        <v xml:space="preserve"> </v>
      </c>
      <c r="G111" s="7" t="str">
        <f>IF(COUNTIF('[1]SD Expanded - Table 1'!S111:Y111, "x"),"Yes"," ")</f>
        <v xml:space="preserve"> </v>
      </c>
      <c r="H111" s="2" t="str">
        <f>IF(COUNTIF('[1]SD Expanded - Table 1'!Z111:AA111, "x"),"Yes"," ")</f>
        <v xml:space="preserve"> </v>
      </c>
      <c r="I111" s="2" t="str">
        <f>IF(COUNTIF('[1]SD Expanded - Table 1'!AB111:AE111, "x"),"Yes"," ")</f>
        <v xml:space="preserve"> </v>
      </c>
      <c r="J111" s="2" t="str">
        <f>IF(COUNTIF('[1]SD Expanded - Table 1'!AF111:AG111, "x"),"Yes"," ")</f>
        <v xml:space="preserve"> </v>
      </c>
      <c r="K111" s="2" t="str">
        <f>IF(COUNTIF('[1]SD Expanded - Table 1'!AH111:AJ111, "x"),"Yes"," ")</f>
        <v xml:space="preserve"> </v>
      </c>
      <c r="L111" s="2" t="str">
        <f>IF(COUNTIF('[1]SD Expanded - Table 1'!AK111:AY111, "x"),"Yes"," ")</f>
        <v xml:space="preserve"> </v>
      </c>
      <c r="M111" s="2" t="str">
        <f>IF(COUNTIF('[1]SD Expanded - Table 1'!AZ111:BF111, "x"),"Yes"," ")</f>
        <v xml:space="preserve"> </v>
      </c>
      <c r="N111" s="2" t="str">
        <f>IF(COUNTIF('[1]SD Expanded - Table 1'!BG111:BM111, "x"),"Yes"," ")</f>
        <v xml:space="preserve"> </v>
      </c>
      <c r="O111" s="2" t="str">
        <f>IF(COUNTIF('[1]SD Expanded - Table 1'!BN111,"x"),"Yes"," ")</f>
        <v xml:space="preserve"> </v>
      </c>
    </row>
    <row r="112" spans="1:15" ht="14.45" customHeight="1" x14ac:dyDescent="0.25">
      <c r="A112" s="23"/>
      <c r="B112" s="6"/>
      <c r="C112" s="6"/>
      <c r="D112" s="6"/>
      <c r="E112" s="6"/>
      <c r="F112" s="6" t="str">
        <f>IF(COUNTIF('[1]SD Expanded - Table 1'!H112:R112, "x"),"Yes"," ")</f>
        <v xml:space="preserve"> </v>
      </c>
      <c r="G112" s="7" t="str">
        <f>IF(COUNTIF('[1]SD Expanded - Table 1'!S112:Y112, "x"),"Yes"," ")</f>
        <v xml:space="preserve"> </v>
      </c>
      <c r="H112" s="2" t="str">
        <f>IF(COUNTIF('[1]SD Expanded - Table 1'!Z112:AA112, "x"),"Yes"," ")</f>
        <v xml:space="preserve"> </v>
      </c>
      <c r="I112" s="2" t="str">
        <f>IF(COUNTIF('[1]SD Expanded - Table 1'!AB112:AE112, "x"),"Yes"," ")</f>
        <v xml:space="preserve"> </v>
      </c>
      <c r="J112" s="2" t="str">
        <f>IF(COUNTIF('[1]SD Expanded - Table 1'!AF112:AG112, "x"),"Yes"," ")</f>
        <v xml:space="preserve"> </v>
      </c>
      <c r="K112" s="2" t="str">
        <f>IF(COUNTIF('[1]SD Expanded - Table 1'!AH112:AJ112, "x"),"Yes"," ")</f>
        <v xml:space="preserve"> </v>
      </c>
      <c r="L112" s="2" t="str">
        <f>IF(COUNTIF('[1]SD Expanded - Table 1'!AK112:AY112, "x"),"Yes"," ")</f>
        <v xml:space="preserve"> </v>
      </c>
      <c r="M112" s="2" t="str">
        <f>IF(COUNTIF('[1]SD Expanded - Table 1'!AZ112:BF112, "x"),"Yes"," ")</f>
        <v xml:space="preserve"> </v>
      </c>
      <c r="N112" s="2" t="str">
        <f>IF(COUNTIF('[1]SD Expanded - Table 1'!BG112:BM112, "x"),"Yes"," ")</f>
        <v xml:space="preserve"> </v>
      </c>
      <c r="O112" s="2" t="str">
        <f>IF(COUNTIF('[1]SD Expanded - Table 1'!BN112,"x"),"Yes"," ")</f>
        <v xml:space="preserve"> </v>
      </c>
    </row>
    <row r="113" spans="1:15" ht="14.45" customHeight="1" x14ac:dyDescent="0.25">
      <c r="A113" s="23"/>
      <c r="B113" s="6"/>
      <c r="C113" s="6"/>
      <c r="D113" s="6"/>
      <c r="E113" s="6"/>
      <c r="F113" s="6" t="str">
        <f>IF(COUNTIF('[1]SD Expanded - Table 1'!H113:R113, "x"),"Yes"," ")</f>
        <v xml:space="preserve"> </v>
      </c>
      <c r="G113" s="7" t="str">
        <f>IF(COUNTIF('[1]SD Expanded - Table 1'!S113:Y113, "x"),"Yes"," ")</f>
        <v xml:space="preserve"> </v>
      </c>
      <c r="H113" s="2" t="str">
        <f>IF(COUNTIF('[1]SD Expanded - Table 1'!Z113:AA113, "x"),"Yes"," ")</f>
        <v xml:space="preserve"> </v>
      </c>
      <c r="I113" s="2" t="str">
        <f>IF(COUNTIF('[1]SD Expanded - Table 1'!AB113:AE113, "x"),"Yes"," ")</f>
        <v xml:space="preserve"> </v>
      </c>
      <c r="J113" s="2" t="str">
        <f>IF(COUNTIF('[1]SD Expanded - Table 1'!AF113:AG113, "x"),"Yes"," ")</f>
        <v xml:space="preserve"> </v>
      </c>
      <c r="K113" s="2" t="str">
        <f>IF(COUNTIF('[1]SD Expanded - Table 1'!AH113:AJ113, "x"),"Yes"," ")</f>
        <v xml:space="preserve"> </v>
      </c>
      <c r="L113" s="2" t="str">
        <f>IF(COUNTIF('[1]SD Expanded - Table 1'!AK113:AY113, "x"),"Yes"," ")</f>
        <v xml:space="preserve"> </v>
      </c>
      <c r="M113" s="2" t="str">
        <f>IF(COUNTIF('[1]SD Expanded - Table 1'!AZ113:BF113, "x"),"Yes"," ")</f>
        <v xml:space="preserve"> </v>
      </c>
      <c r="N113" s="2" t="str">
        <f>IF(COUNTIF('[1]SD Expanded - Table 1'!BG113:BM113, "x"),"Yes"," ")</f>
        <v xml:space="preserve"> </v>
      </c>
      <c r="O113" s="2" t="str">
        <f>IF(COUNTIF('[1]SD Expanded - Table 1'!BN113,"x"),"Yes"," ")</f>
        <v xml:space="preserve"> </v>
      </c>
    </row>
    <row r="114" spans="1:15" ht="14.45" customHeight="1" x14ac:dyDescent="0.25">
      <c r="A114" s="23"/>
      <c r="B114" s="6"/>
      <c r="C114" s="6"/>
      <c r="D114" s="6"/>
      <c r="E114" s="6"/>
      <c r="F114" s="6" t="str">
        <f>IF(COUNTIF('[1]SD Expanded - Table 1'!H114:R114, "x"),"Yes"," ")</f>
        <v xml:space="preserve"> </v>
      </c>
      <c r="G114" s="7" t="str">
        <f>IF(COUNTIF('[1]SD Expanded - Table 1'!S114:Y114, "x"),"Yes"," ")</f>
        <v xml:space="preserve"> </v>
      </c>
      <c r="H114" s="2" t="str">
        <f>IF(COUNTIF('[1]SD Expanded - Table 1'!Z114:AA114, "x"),"Yes"," ")</f>
        <v xml:space="preserve"> </v>
      </c>
      <c r="I114" s="2" t="str">
        <f>IF(COUNTIF('[1]SD Expanded - Table 1'!AB114:AE114, "x"),"Yes"," ")</f>
        <v xml:space="preserve"> </v>
      </c>
      <c r="J114" s="2" t="str">
        <f>IF(COUNTIF('[1]SD Expanded - Table 1'!AF114:AG114, "x"),"Yes"," ")</f>
        <v xml:space="preserve"> </v>
      </c>
      <c r="K114" s="2" t="str">
        <f>IF(COUNTIF('[1]SD Expanded - Table 1'!AH114:AJ114, "x"),"Yes"," ")</f>
        <v xml:space="preserve"> </v>
      </c>
      <c r="L114" s="2" t="str">
        <f>IF(COUNTIF('[1]SD Expanded - Table 1'!AK114:AY114, "x"),"Yes"," ")</f>
        <v xml:space="preserve"> </v>
      </c>
      <c r="M114" s="2" t="str">
        <f>IF(COUNTIF('[1]SD Expanded - Table 1'!AZ114:BF114, "x"),"Yes"," ")</f>
        <v xml:space="preserve"> </v>
      </c>
      <c r="N114" s="2" t="str">
        <f>IF(COUNTIF('[1]SD Expanded - Table 1'!BG114:BM114, "x"),"Yes"," ")</f>
        <v xml:space="preserve"> </v>
      </c>
      <c r="O114" s="2" t="str">
        <f>IF(COUNTIF('[1]SD Expanded - Table 1'!BN114,"x"),"Yes"," ")</f>
        <v xml:space="preserve"> </v>
      </c>
    </row>
    <row r="115" spans="1:15" ht="14.45" customHeight="1" x14ac:dyDescent="0.25">
      <c r="A115" s="23"/>
      <c r="B115" s="6"/>
      <c r="C115" s="6"/>
      <c r="D115" s="6"/>
      <c r="E115" s="6"/>
      <c r="F115" s="6" t="str">
        <f>IF(COUNTIF('[1]SD Expanded - Table 1'!H115:R115, "x"),"Yes"," ")</f>
        <v xml:space="preserve"> </v>
      </c>
      <c r="G115" s="7" t="str">
        <f>IF(COUNTIF('[1]SD Expanded - Table 1'!S115:Y115, "x"),"Yes"," ")</f>
        <v xml:space="preserve"> </v>
      </c>
      <c r="H115" s="2" t="str">
        <f>IF(COUNTIF('[1]SD Expanded - Table 1'!Z115:AA115, "x"),"Yes"," ")</f>
        <v xml:space="preserve"> </v>
      </c>
      <c r="I115" s="2" t="str">
        <f>IF(COUNTIF('[1]SD Expanded - Table 1'!AB115:AE115, "x"),"Yes"," ")</f>
        <v xml:space="preserve"> </v>
      </c>
      <c r="J115" s="2" t="str">
        <f>IF(COUNTIF('[1]SD Expanded - Table 1'!AF115:AG115, "x"),"Yes"," ")</f>
        <v xml:space="preserve"> </v>
      </c>
      <c r="K115" s="2" t="str">
        <f>IF(COUNTIF('[1]SD Expanded - Table 1'!AH115:AJ115, "x"),"Yes"," ")</f>
        <v xml:space="preserve"> </v>
      </c>
      <c r="L115" s="2" t="str">
        <f>IF(COUNTIF('[1]SD Expanded - Table 1'!AK115:AY115, "x"),"Yes"," ")</f>
        <v xml:space="preserve"> </v>
      </c>
      <c r="M115" s="2" t="str">
        <f>IF(COUNTIF('[1]SD Expanded - Table 1'!AZ115:BF115, "x"),"Yes"," ")</f>
        <v xml:space="preserve"> </v>
      </c>
      <c r="N115" s="2" t="str">
        <f>IF(COUNTIF('[1]SD Expanded - Table 1'!BG115:BM115, "x"),"Yes"," ")</f>
        <v xml:space="preserve"> </v>
      </c>
      <c r="O115" s="2" t="str">
        <f>IF(COUNTIF('[1]SD Expanded - Table 1'!BN115,"x"),"Yes"," ")</f>
        <v xml:space="preserve"> </v>
      </c>
    </row>
    <row r="116" spans="1:15" ht="14.45" customHeight="1" x14ac:dyDescent="0.25">
      <c r="A116" s="8"/>
      <c r="B116" s="9"/>
      <c r="C116" s="9"/>
      <c r="D116" s="9"/>
      <c r="E116" s="9"/>
      <c r="F116" s="9"/>
      <c r="G116" s="10"/>
      <c r="H116" s="10"/>
      <c r="I116" s="10"/>
      <c r="J116" s="10"/>
      <c r="K116" s="10"/>
      <c r="L116" s="10"/>
      <c r="M116" s="10"/>
      <c r="N116" s="10"/>
      <c r="O116" s="11"/>
    </row>
    <row r="117" spans="1:15" ht="14.45" customHeight="1" x14ac:dyDescent="0.25">
      <c r="A117" s="24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</row>
    <row r="118" spans="1:15" ht="14.45" customHeight="1" x14ac:dyDescent="0.25">
      <c r="A118" s="25" t="s">
        <v>4</v>
      </c>
      <c r="B118" s="13">
        <f>COUNTIF(B3:B110,"Yes")</f>
        <v>108</v>
      </c>
      <c r="C118" s="13">
        <f t="shared" ref="C118:O118" si="0">COUNTIF(C3:C110,"Yes")</f>
        <v>108</v>
      </c>
      <c r="D118" s="13">
        <f t="shared" si="0"/>
        <v>108</v>
      </c>
      <c r="E118" s="13">
        <f t="shared" si="0"/>
        <v>108</v>
      </c>
      <c r="F118" s="13">
        <f t="shared" si="0"/>
        <v>46</v>
      </c>
      <c r="G118" s="13">
        <f t="shared" si="0"/>
        <v>50</v>
      </c>
      <c r="H118" s="13">
        <f t="shared" si="0"/>
        <v>17</v>
      </c>
      <c r="I118" s="13">
        <f t="shared" si="0"/>
        <v>23</v>
      </c>
      <c r="J118" s="13">
        <f t="shared" si="0"/>
        <v>16</v>
      </c>
      <c r="K118" s="13">
        <f t="shared" si="0"/>
        <v>15</v>
      </c>
      <c r="L118" s="13">
        <f t="shared" si="0"/>
        <v>85</v>
      </c>
      <c r="M118" s="13">
        <f t="shared" si="0"/>
        <v>69</v>
      </c>
      <c r="N118" s="13">
        <f t="shared" si="0"/>
        <v>34</v>
      </c>
      <c r="O118" s="13">
        <f t="shared" si="0"/>
        <v>14</v>
      </c>
    </row>
    <row r="119" spans="1:15" ht="14.45" customHeight="1" x14ac:dyDescent="0.25">
      <c r="A119" s="25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1:15" ht="14.45" customHeight="1" x14ac:dyDescent="0.25">
      <c r="A120" s="25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</row>
    <row r="121" spans="1:15" ht="14.45" customHeight="1" x14ac:dyDescent="0.25">
      <c r="A121" s="25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</row>
  </sheetData>
  <mergeCells count="2">
    <mergeCell ref="A1:A2"/>
    <mergeCell ref="B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Compiled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.J. Malick</dc:creator>
  <cp:lastModifiedBy>Samuel .J. Malick</cp:lastModifiedBy>
  <dcterms:created xsi:type="dcterms:W3CDTF">2020-09-14T15:16:55Z</dcterms:created>
  <dcterms:modified xsi:type="dcterms:W3CDTF">2020-09-14T15:20:08Z</dcterms:modified>
</cp:coreProperties>
</file>